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田畑書店\Downloads\"/>
    </mc:Choice>
  </mc:AlternateContent>
  <xr:revisionPtr revIDLastSave="0" documentId="13_ncr:1_{9005C6A5-75AF-45FE-B50E-B1A6D732C362}" xr6:coauthVersionLast="47" xr6:coauthVersionMax="47" xr10:uidLastSave="{00000000-0000-0000-0000-000000000000}"/>
  <bookViews>
    <workbookView xWindow="1380" yWindow="1425" windowWidth="20265" windowHeight="12615" xr2:uid="{07CFE3B0-7B56-E148-AB17-0F40C159B7E1}"/>
  </bookViews>
  <sheets>
    <sheet name="初回150お任せ" sheetId="3" r:id="rId1"/>
  </sheets>
  <definedNames>
    <definedName name="_xlnm.Print_Titles" localSheetId="0">初回150お任せ!$1:$4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3" l="1"/>
  <c r="H53" i="3"/>
  <c r="D80" i="3"/>
  <c r="H82" i="3" s="1"/>
  <c r="H80" i="3"/>
</calcChain>
</file>

<file path=xl/sharedStrings.xml><?xml version="1.0" encoding="utf-8"?>
<sst xmlns="http://schemas.openxmlformats.org/spreadsheetml/2006/main" count="282" uniqueCount="195">
  <si>
    <t>JAN</t>
    <phoneticPr fontId="2"/>
  </si>
  <si>
    <t>著者</t>
    <rPh sb="0" eb="2">
      <t>チョシャ</t>
    </rPh>
    <phoneticPr fontId="2"/>
  </si>
  <si>
    <t>タイトル</t>
    <phoneticPr fontId="2"/>
  </si>
  <si>
    <t>芥川龍之介</t>
    <rPh sb="0" eb="2">
      <t xml:space="preserve">アクタガワ </t>
    </rPh>
    <rPh sb="2" eb="5">
      <t xml:space="preserve">リュウノスケ </t>
    </rPh>
    <phoneticPr fontId="2"/>
  </si>
  <si>
    <t>秋</t>
    <rPh sb="0" eb="1">
      <t xml:space="preserve">アキ </t>
    </rPh>
    <phoneticPr fontId="2"/>
  </si>
  <si>
    <t>老年</t>
    <rPh sb="0" eb="2">
      <t xml:space="preserve">ロウネン </t>
    </rPh>
    <phoneticPr fontId="2"/>
  </si>
  <si>
    <t>ひょっとこ</t>
    <phoneticPr fontId="2"/>
  </si>
  <si>
    <t>枯野抄</t>
    <rPh sb="0" eb="2">
      <t xml:space="preserve">カレノ </t>
    </rPh>
    <rPh sb="2" eb="3">
      <t xml:space="preserve">ショウ </t>
    </rPh>
    <phoneticPr fontId="2"/>
  </si>
  <si>
    <t>舞踏会</t>
    <rPh sb="0" eb="3">
      <t xml:space="preserve">ブトウカイ </t>
    </rPh>
    <phoneticPr fontId="2"/>
  </si>
  <si>
    <t>お富の貞操</t>
    <rPh sb="3" eb="5">
      <t xml:space="preserve">テイソウ </t>
    </rPh>
    <phoneticPr fontId="2"/>
  </si>
  <si>
    <t>子供の病気</t>
    <rPh sb="0" eb="2">
      <t xml:space="preserve">コドモノ </t>
    </rPh>
    <rPh sb="3" eb="5">
      <t xml:space="preserve">ビョウキ </t>
    </rPh>
    <phoneticPr fontId="2"/>
  </si>
  <si>
    <t>大道寺信輔の半生</t>
    <rPh sb="0" eb="3">
      <t xml:space="preserve">ダイドウジ </t>
    </rPh>
    <rPh sb="3" eb="5">
      <t xml:space="preserve">シンスケ </t>
    </rPh>
    <rPh sb="6" eb="8">
      <t xml:space="preserve">ハンセイ </t>
    </rPh>
    <phoneticPr fontId="2"/>
  </si>
  <si>
    <t>点鬼簿</t>
    <rPh sb="0" eb="1">
      <t>…</t>
    </rPh>
    <rPh sb="1" eb="2">
      <t xml:space="preserve">オニ </t>
    </rPh>
    <rPh sb="2" eb="3">
      <t xml:space="preserve">ボキ </t>
    </rPh>
    <phoneticPr fontId="2"/>
  </si>
  <si>
    <t>蜃気楼</t>
    <rPh sb="0" eb="3">
      <t xml:space="preserve">シンキロウ </t>
    </rPh>
    <phoneticPr fontId="2"/>
  </si>
  <si>
    <t>或阿呆の一生</t>
    <rPh sb="0" eb="1">
      <t xml:space="preserve">アル </t>
    </rPh>
    <rPh sb="1" eb="3">
      <t xml:space="preserve">アホウ </t>
    </rPh>
    <rPh sb="4" eb="6">
      <t xml:space="preserve">イッショウ </t>
    </rPh>
    <phoneticPr fontId="2"/>
  </si>
  <si>
    <t>藪の中</t>
    <rPh sb="0" eb="1">
      <t xml:space="preserve">ヤブ </t>
    </rPh>
    <rPh sb="2" eb="3">
      <t xml:space="preserve">ナカ </t>
    </rPh>
    <phoneticPr fontId="2"/>
  </si>
  <si>
    <t>竜</t>
    <rPh sb="0" eb="1">
      <t xml:space="preserve">リュウ </t>
    </rPh>
    <phoneticPr fontId="2"/>
  </si>
  <si>
    <t>疑惑</t>
    <rPh sb="0" eb="2">
      <t xml:space="preserve">ギワク </t>
    </rPh>
    <phoneticPr fontId="2"/>
  </si>
  <si>
    <t>玄鶴山房</t>
    <rPh sb="0" eb="1">
      <t xml:space="preserve">ゲンマイ </t>
    </rPh>
    <rPh sb="1" eb="2">
      <t xml:space="preserve">ツル </t>
    </rPh>
    <rPh sb="2" eb="3">
      <t xml:space="preserve">ヤマ </t>
    </rPh>
    <rPh sb="3" eb="4">
      <t xml:space="preserve">フサ </t>
    </rPh>
    <phoneticPr fontId="2"/>
  </si>
  <si>
    <t>おぎん</t>
    <rPh sb="0" eb="1">
      <t>オギン</t>
    </rPh>
    <phoneticPr fontId="2"/>
  </si>
  <si>
    <t>蜜柑</t>
    <rPh sb="0" eb="2">
      <t xml:space="preserve">ミカン </t>
    </rPh>
    <phoneticPr fontId="2"/>
  </si>
  <si>
    <t>戯作三昧（上）</t>
    <rPh sb="0" eb="4">
      <t>ゲサク</t>
    </rPh>
    <rPh sb="5" eb="6">
      <t xml:space="preserve">ジョウ </t>
    </rPh>
    <phoneticPr fontId="2"/>
  </si>
  <si>
    <t>戯作三昧（下）</t>
    <rPh sb="0" eb="1">
      <t>ゲサ</t>
    </rPh>
    <rPh sb="5" eb="6">
      <t xml:space="preserve">ゲ </t>
    </rPh>
    <phoneticPr fontId="2"/>
  </si>
  <si>
    <t>歯車（上）</t>
    <rPh sb="0" eb="2">
      <t xml:space="preserve">ハグルマ </t>
    </rPh>
    <rPh sb="3" eb="4">
      <t xml:space="preserve">ジョウ </t>
    </rPh>
    <phoneticPr fontId="2"/>
  </si>
  <si>
    <t>歯車（下）</t>
    <rPh sb="0" eb="1">
      <t xml:space="preserve">ハグルマ </t>
    </rPh>
    <rPh sb="3" eb="4">
      <t xml:space="preserve">ゲ </t>
    </rPh>
    <phoneticPr fontId="2"/>
  </si>
  <si>
    <t>或旧友へ送る手記</t>
    <rPh sb="0" eb="1">
      <t xml:space="preserve">アル </t>
    </rPh>
    <rPh sb="1" eb="3">
      <t xml:space="preserve">キュウユウ </t>
    </rPh>
    <rPh sb="4" eb="5">
      <t xml:space="preserve">オクル </t>
    </rPh>
    <rPh sb="6" eb="8">
      <t xml:space="preserve">シュキ </t>
    </rPh>
    <phoneticPr fontId="2"/>
  </si>
  <si>
    <t>地獄変（上）</t>
    <rPh sb="0" eb="3">
      <t>ジゴク</t>
    </rPh>
    <rPh sb="4" eb="5">
      <t>ウエ</t>
    </rPh>
    <phoneticPr fontId="2"/>
  </si>
  <si>
    <t>地獄変（下）</t>
    <rPh sb="0" eb="3">
      <t>ジゴク</t>
    </rPh>
    <rPh sb="4" eb="5">
      <t>シタ</t>
    </rPh>
    <phoneticPr fontId="2"/>
  </si>
  <si>
    <t>井伏鱒二</t>
    <rPh sb="0" eb="4">
      <t>イブセ</t>
    </rPh>
    <phoneticPr fontId="2"/>
  </si>
  <si>
    <t>山椒魚</t>
    <rPh sb="0" eb="3">
      <t xml:space="preserve">サンショウウオ </t>
    </rPh>
    <phoneticPr fontId="2"/>
  </si>
  <si>
    <t>鯉</t>
    <rPh sb="0" eb="1">
      <t xml:space="preserve">コイ </t>
    </rPh>
    <phoneticPr fontId="2"/>
  </si>
  <si>
    <t>屋根の上のサワン</t>
    <rPh sb="0" eb="2">
      <t xml:space="preserve">ヤネ </t>
    </rPh>
    <rPh sb="3" eb="4">
      <t xml:space="preserve">ウエ </t>
    </rPh>
    <phoneticPr fontId="2"/>
  </si>
  <si>
    <t>夜ふけと梅の花</t>
    <rPh sb="0" eb="1">
      <t xml:space="preserve">ヨル </t>
    </rPh>
    <rPh sb="4" eb="5">
      <t xml:space="preserve">ウメノハナ </t>
    </rPh>
    <phoneticPr fontId="2"/>
  </si>
  <si>
    <t>丹下氏邸</t>
    <rPh sb="0" eb="4">
      <t xml:space="preserve">タンゲテイ </t>
    </rPh>
    <phoneticPr fontId="2"/>
  </si>
  <si>
    <t>泉鏡花</t>
    <rPh sb="0" eb="3">
      <t xml:space="preserve">イズミキョウカ </t>
    </rPh>
    <phoneticPr fontId="2"/>
  </si>
  <si>
    <t>外科室</t>
    <rPh sb="0" eb="3">
      <t xml:space="preserve">ゲカシツ </t>
    </rPh>
    <phoneticPr fontId="2"/>
  </si>
  <si>
    <t>梅崎春生</t>
    <rPh sb="0" eb="4">
      <t xml:space="preserve">ウメザキハルオ </t>
    </rPh>
    <phoneticPr fontId="2"/>
  </si>
  <si>
    <t>黄色い日日（上）</t>
    <rPh sb="0" eb="2">
      <t xml:space="preserve">キイロイ </t>
    </rPh>
    <rPh sb="3" eb="4">
      <t xml:space="preserve">ヒ </t>
    </rPh>
    <rPh sb="4" eb="5">
      <t xml:space="preserve">ヒ </t>
    </rPh>
    <rPh sb="6" eb="7">
      <t xml:space="preserve">ジョウ </t>
    </rPh>
    <phoneticPr fontId="2"/>
  </si>
  <si>
    <t>黄色い日日（下）</t>
    <rPh sb="0" eb="2">
      <t xml:space="preserve">キイロイ </t>
    </rPh>
    <rPh sb="3" eb="4">
      <t xml:space="preserve">ヒ </t>
    </rPh>
    <rPh sb="4" eb="5">
      <t xml:space="preserve">ヒ </t>
    </rPh>
    <rPh sb="6" eb="7">
      <t xml:space="preserve">ゲ </t>
    </rPh>
    <phoneticPr fontId="2"/>
  </si>
  <si>
    <t>江戸川乱歩</t>
    <rPh sb="0" eb="5">
      <t>エド</t>
    </rPh>
    <phoneticPr fontId="2"/>
  </si>
  <si>
    <t>木馬は廻る</t>
    <rPh sb="0" eb="2">
      <t xml:space="preserve">モクバ </t>
    </rPh>
    <rPh sb="3" eb="4">
      <t xml:space="preserve">マワル </t>
    </rPh>
    <phoneticPr fontId="2"/>
  </si>
  <si>
    <t>人間椅子</t>
    <rPh sb="0" eb="4">
      <t>ニンゲンイ</t>
    </rPh>
    <phoneticPr fontId="2"/>
  </si>
  <si>
    <t>織田作之助</t>
    <rPh sb="0" eb="5">
      <t>オダ</t>
    </rPh>
    <phoneticPr fontId="2"/>
  </si>
  <si>
    <t>雪の夜</t>
    <rPh sb="0" eb="1">
      <t xml:space="preserve">ユキ </t>
    </rPh>
    <rPh sb="2" eb="3">
      <t xml:space="preserve">ヨル </t>
    </rPh>
    <phoneticPr fontId="2"/>
  </si>
  <si>
    <t>競馬</t>
    <rPh sb="0" eb="2">
      <t xml:space="preserve">ケイバ </t>
    </rPh>
    <phoneticPr fontId="2"/>
  </si>
  <si>
    <t>夫婦善哉（上）</t>
    <rPh sb="0" eb="4">
      <t>メオト</t>
    </rPh>
    <rPh sb="5" eb="6">
      <t xml:space="preserve">ジョウ </t>
    </rPh>
    <phoneticPr fontId="2"/>
  </si>
  <si>
    <t>夫婦善哉（下）</t>
    <rPh sb="0" eb="1">
      <t>メオ</t>
    </rPh>
    <rPh sb="5" eb="6">
      <t xml:space="preserve">ゲ </t>
    </rPh>
    <phoneticPr fontId="2"/>
  </si>
  <si>
    <t>雨（上）</t>
    <rPh sb="0" eb="1">
      <t xml:space="preserve">アメ </t>
    </rPh>
    <rPh sb="2" eb="3">
      <t xml:space="preserve">ジョウ </t>
    </rPh>
    <phoneticPr fontId="2"/>
  </si>
  <si>
    <t>雨（下）</t>
    <rPh sb="0" eb="1">
      <t xml:space="preserve">アメ </t>
    </rPh>
    <rPh sb="2" eb="3">
      <t xml:space="preserve">ゲ </t>
    </rPh>
    <phoneticPr fontId="2"/>
  </si>
  <si>
    <t>小川未明</t>
    <rPh sb="0" eb="4">
      <t>オガワ</t>
    </rPh>
    <phoneticPr fontId="2"/>
  </si>
  <si>
    <t>赤い蝋燭と人魚</t>
    <rPh sb="0" eb="1">
      <t xml:space="preserve">アカイ </t>
    </rPh>
    <rPh sb="2" eb="4">
      <t xml:space="preserve">ロウソク </t>
    </rPh>
    <rPh sb="5" eb="7">
      <t xml:space="preserve">ニンギョ </t>
    </rPh>
    <phoneticPr fontId="2"/>
  </si>
  <si>
    <t>黒い人と赤いそり</t>
    <rPh sb="0" eb="1">
      <t xml:space="preserve">クロイ </t>
    </rPh>
    <rPh sb="2" eb="3">
      <t xml:space="preserve">ヒト </t>
    </rPh>
    <rPh sb="4" eb="5">
      <t xml:space="preserve">アカイ </t>
    </rPh>
    <phoneticPr fontId="2"/>
  </si>
  <si>
    <t>太田靖久</t>
    <rPh sb="0" eb="1">
      <t xml:space="preserve">オオタ </t>
    </rPh>
    <rPh sb="2" eb="4">
      <t xml:space="preserve">ヤスヒサ </t>
    </rPh>
    <phoneticPr fontId="2"/>
  </si>
  <si>
    <t>父の自転車と母の赤い車</t>
    <rPh sb="2" eb="5">
      <t xml:space="preserve">ジテンシャ </t>
    </rPh>
    <rPh sb="6" eb="7">
      <t xml:space="preserve">ハハ </t>
    </rPh>
    <rPh sb="8" eb="9">
      <t xml:space="preserve">アカイ </t>
    </rPh>
    <rPh sb="10" eb="11">
      <t xml:space="preserve">クルマ </t>
    </rPh>
    <phoneticPr fontId="2"/>
  </si>
  <si>
    <t>岡本かの子</t>
    <rPh sb="0" eb="2">
      <t xml:space="preserve">オカモト </t>
    </rPh>
    <rPh sb="4" eb="5">
      <t xml:space="preserve">コ </t>
    </rPh>
    <phoneticPr fontId="2"/>
  </si>
  <si>
    <t>鮨</t>
    <rPh sb="0" eb="1">
      <t xml:space="preserve">スシ </t>
    </rPh>
    <phoneticPr fontId="2"/>
  </si>
  <si>
    <t>老妓抄</t>
    <rPh sb="0" eb="2">
      <t xml:space="preserve">ロウギ </t>
    </rPh>
    <rPh sb="2" eb="3">
      <t xml:space="preserve">ショウ </t>
    </rPh>
    <phoneticPr fontId="2"/>
  </si>
  <si>
    <t>梶井基次郎</t>
    <rPh sb="0" eb="5">
      <t>カジイモト</t>
    </rPh>
    <phoneticPr fontId="2"/>
  </si>
  <si>
    <t>雪後</t>
    <rPh sb="0" eb="1">
      <t xml:space="preserve">ユキ </t>
    </rPh>
    <rPh sb="1" eb="2">
      <t xml:space="preserve">ゴ </t>
    </rPh>
    <phoneticPr fontId="2"/>
  </si>
  <si>
    <t>桜の樹の下には</t>
    <rPh sb="0" eb="1">
      <t xml:space="preserve">サクラ </t>
    </rPh>
    <rPh sb="2" eb="3">
      <t xml:space="preserve">ジュ </t>
    </rPh>
    <rPh sb="4" eb="5">
      <t xml:space="preserve">シタ </t>
    </rPh>
    <phoneticPr fontId="2"/>
  </si>
  <si>
    <t>檸檬</t>
    <rPh sb="0" eb="2">
      <t xml:space="preserve">レモン </t>
    </rPh>
    <phoneticPr fontId="2"/>
  </si>
  <si>
    <t>愛撫</t>
    <rPh sb="0" eb="2">
      <t xml:space="preserve">アイブ </t>
    </rPh>
    <phoneticPr fontId="2"/>
  </si>
  <si>
    <t>ある心の風景</t>
    <rPh sb="2" eb="3">
      <t xml:space="preserve">ココロ </t>
    </rPh>
    <rPh sb="4" eb="6">
      <t xml:space="preserve">フウケイ </t>
    </rPh>
    <phoneticPr fontId="2"/>
  </si>
  <si>
    <t>加能作次郎</t>
    <rPh sb="0" eb="2">
      <t xml:space="preserve">カノウ </t>
    </rPh>
    <rPh sb="2" eb="5">
      <t xml:space="preserve">サクジロウ </t>
    </rPh>
    <phoneticPr fontId="2"/>
  </si>
  <si>
    <t>枇杷の少女</t>
    <rPh sb="0" eb="2">
      <t xml:space="preserve">ビワ </t>
    </rPh>
    <rPh sb="3" eb="5">
      <t xml:space="preserve">ショウジョ </t>
    </rPh>
    <phoneticPr fontId="2"/>
  </si>
  <si>
    <t>菊池寛</t>
    <rPh sb="0" eb="3">
      <t xml:space="preserve">キクチカン </t>
    </rPh>
    <phoneticPr fontId="2"/>
  </si>
  <si>
    <t>海の中にて</t>
    <rPh sb="0" eb="1">
      <t xml:space="preserve">ウミノ </t>
    </rPh>
    <rPh sb="2" eb="3">
      <t xml:space="preserve">ナカ </t>
    </rPh>
    <phoneticPr fontId="2"/>
  </si>
  <si>
    <t>身投げ救助業</t>
    <rPh sb="0" eb="2">
      <t xml:space="preserve">ミナゲ </t>
    </rPh>
    <rPh sb="3" eb="5">
      <t xml:space="preserve">キュウジョ </t>
    </rPh>
    <rPh sb="5" eb="6">
      <t xml:space="preserve">ギョウ </t>
    </rPh>
    <phoneticPr fontId="2"/>
  </si>
  <si>
    <t>入れ札</t>
    <rPh sb="2" eb="3">
      <t xml:space="preserve">フダ </t>
    </rPh>
    <phoneticPr fontId="2"/>
  </si>
  <si>
    <t>金史良</t>
    <rPh sb="0" eb="1">
      <t xml:space="preserve">キン </t>
    </rPh>
    <rPh sb="1" eb="2">
      <t xml:space="preserve">フミ </t>
    </rPh>
    <rPh sb="2" eb="3">
      <t xml:space="preserve">リョウ </t>
    </rPh>
    <phoneticPr fontId="2"/>
  </si>
  <si>
    <t>コブタンネ</t>
    <phoneticPr fontId="2"/>
  </si>
  <si>
    <t>久坂葉子</t>
    <rPh sb="0" eb="2">
      <t xml:space="preserve">クサカ </t>
    </rPh>
    <rPh sb="2" eb="4">
      <t xml:space="preserve">ヨウコ </t>
    </rPh>
    <phoneticPr fontId="2"/>
  </si>
  <si>
    <t>入梅</t>
    <rPh sb="0" eb="2">
      <t xml:space="preserve">ニュウバイ </t>
    </rPh>
    <phoneticPr fontId="2"/>
  </si>
  <si>
    <t>国木田独歩</t>
    <rPh sb="0" eb="3">
      <t xml:space="preserve">クニキダ </t>
    </rPh>
    <rPh sb="3" eb="5">
      <t xml:space="preserve">ドッポ </t>
    </rPh>
    <phoneticPr fontId="2"/>
  </si>
  <si>
    <t>初恋</t>
    <rPh sb="0" eb="2">
      <t xml:space="preserve">ハツコイ </t>
    </rPh>
    <phoneticPr fontId="2"/>
  </si>
  <si>
    <t>画の悲み</t>
    <rPh sb="0" eb="1">
      <t xml:space="preserve">ガ </t>
    </rPh>
    <rPh sb="2" eb="3">
      <t xml:space="preserve">カナシミ </t>
    </rPh>
    <phoneticPr fontId="2"/>
  </si>
  <si>
    <t>久米正雄</t>
    <rPh sb="0" eb="1">
      <t xml:space="preserve">クメ </t>
    </rPh>
    <rPh sb="2" eb="4">
      <t xml:space="preserve">マサオ </t>
    </rPh>
    <phoneticPr fontId="2"/>
  </si>
  <si>
    <t>父の死</t>
    <rPh sb="0" eb="1">
      <t xml:space="preserve">チチノシ </t>
    </rPh>
    <phoneticPr fontId="2"/>
  </si>
  <si>
    <t>後藤明生</t>
    <rPh sb="0" eb="2">
      <t xml:space="preserve">ゴトウ </t>
    </rPh>
    <rPh sb="2" eb="4">
      <t xml:space="preserve">メイセイ </t>
    </rPh>
    <phoneticPr fontId="2"/>
  </si>
  <si>
    <t>疑問符で終る話</t>
    <rPh sb="0" eb="3">
      <t xml:space="preserve">ギモンフ </t>
    </rPh>
    <rPh sb="4" eb="5">
      <t xml:space="preserve">オワル </t>
    </rPh>
    <rPh sb="6" eb="7">
      <t xml:space="preserve">ハナシ </t>
    </rPh>
    <phoneticPr fontId="2"/>
  </si>
  <si>
    <t>道</t>
    <rPh sb="0" eb="1">
      <t xml:space="preserve">ミチ </t>
    </rPh>
    <phoneticPr fontId="2"/>
  </si>
  <si>
    <t>夢かたり</t>
    <rPh sb="0" eb="1">
      <t xml:space="preserve">ユメ </t>
    </rPh>
    <phoneticPr fontId="2"/>
  </si>
  <si>
    <t>宝船</t>
    <rPh sb="0" eb="2">
      <t xml:space="preserve">タカラブネ </t>
    </rPh>
    <phoneticPr fontId="2"/>
  </si>
  <si>
    <t>しんとく問答（上）</t>
    <rPh sb="0" eb="2">
      <t>シントク</t>
    </rPh>
    <rPh sb="4" eb="5">
      <t xml:space="preserve">モンドウ </t>
    </rPh>
    <rPh sb="7" eb="8">
      <t xml:space="preserve">ジョウ </t>
    </rPh>
    <phoneticPr fontId="2"/>
  </si>
  <si>
    <t>しんとく問答（下）</t>
    <rPh sb="4" eb="6">
      <t xml:space="preserve">モンドウ </t>
    </rPh>
    <rPh sb="7" eb="8">
      <t xml:space="preserve">ゲ </t>
    </rPh>
    <phoneticPr fontId="2"/>
  </si>
  <si>
    <t>小山清</t>
    <rPh sb="0" eb="1">
      <t xml:space="preserve">コヤマ </t>
    </rPh>
    <rPh sb="2" eb="3">
      <t xml:space="preserve">キヨシ </t>
    </rPh>
    <phoneticPr fontId="2"/>
  </si>
  <si>
    <t>落穂拾い</t>
    <rPh sb="0" eb="2">
      <t xml:space="preserve">オチボ </t>
    </rPh>
    <rPh sb="2" eb="3">
      <t xml:space="preserve">ヒロイ </t>
    </rPh>
    <phoneticPr fontId="2"/>
  </si>
  <si>
    <t>老人と鳩</t>
    <rPh sb="0" eb="2">
      <t xml:space="preserve">ロウジン </t>
    </rPh>
    <rPh sb="3" eb="4">
      <t xml:space="preserve">ハト </t>
    </rPh>
    <phoneticPr fontId="2"/>
  </si>
  <si>
    <t>佐藤春夫</t>
    <rPh sb="0" eb="4">
      <t>サトウ</t>
    </rPh>
    <phoneticPr fontId="2"/>
  </si>
  <si>
    <t>西班牙犬の家</t>
    <rPh sb="0" eb="3">
      <t xml:space="preserve">スペイン </t>
    </rPh>
    <rPh sb="3" eb="4">
      <t xml:space="preserve">イヌ </t>
    </rPh>
    <rPh sb="5" eb="6">
      <t xml:space="preserve">イエ </t>
    </rPh>
    <phoneticPr fontId="2"/>
  </si>
  <si>
    <t>坂口安吾</t>
    <rPh sb="0" eb="4">
      <t>サカ</t>
    </rPh>
    <phoneticPr fontId="2"/>
  </si>
  <si>
    <t>風博士</t>
    <rPh sb="0" eb="1">
      <t xml:space="preserve">カゼ </t>
    </rPh>
    <rPh sb="1" eb="3">
      <t xml:space="preserve">ハカセ </t>
    </rPh>
    <phoneticPr fontId="2"/>
  </si>
  <si>
    <t>私は海を抱きしめていたい</t>
    <rPh sb="0" eb="1">
      <t xml:space="preserve">ワタシ </t>
    </rPh>
    <rPh sb="2" eb="3">
      <t xml:space="preserve">ウミヲ </t>
    </rPh>
    <rPh sb="4" eb="5">
      <t xml:space="preserve">ダキシメテ </t>
    </rPh>
    <phoneticPr fontId="2"/>
  </si>
  <si>
    <t>いずこへ</t>
    <phoneticPr fontId="2"/>
  </si>
  <si>
    <t>素木しづ</t>
    <rPh sb="0" eb="1">
      <t xml:space="preserve">ソシツ </t>
    </rPh>
    <rPh sb="1" eb="2">
      <t xml:space="preserve">キ </t>
    </rPh>
    <phoneticPr fontId="2"/>
  </si>
  <si>
    <t>幸福への道</t>
    <rPh sb="0" eb="2">
      <t xml:space="preserve">コウフク </t>
    </rPh>
    <phoneticPr fontId="2"/>
  </si>
  <si>
    <t>島田清次郎</t>
    <rPh sb="0" eb="2">
      <t xml:space="preserve">シマダ </t>
    </rPh>
    <rPh sb="2" eb="3">
      <t xml:space="preserve">キヨイ </t>
    </rPh>
    <rPh sb="3" eb="5">
      <t xml:space="preserve">ジロウ </t>
    </rPh>
    <phoneticPr fontId="2"/>
  </si>
  <si>
    <t>若芽</t>
    <rPh sb="0" eb="1">
      <t xml:space="preserve">ワカメ </t>
    </rPh>
    <rPh sb="1" eb="2">
      <t xml:space="preserve">メ </t>
    </rPh>
    <phoneticPr fontId="2"/>
  </si>
  <si>
    <t>鈴木三重吉</t>
    <rPh sb="0" eb="2">
      <t xml:space="preserve">スズキ </t>
    </rPh>
    <rPh sb="2" eb="5">
      <t xml:space="preserve">ミエキチ </t>
    </rPh>
    <phoneticPr fontId="2"/>
  </si>
  <si>
    <t>星の女</t>
    <rPh sb="0" eb="1">
      <t xml:space="preserve">ホシノ </t>
    </rPh>
    <rPh sb="2" eb="3">
      <t xml:space="preserve">オンナ </t>
    </rPh>
    <phoneticPr fontId="2"/>
  </si>
  <si>
    <t>菅忠雄</t>
    <rPh sb="0" eb="1">
      <t xml:space="preserve">スガ </t>
    </rPh>
    <rPh sb="1" eb="3">
      <t xml:space="preserve">タダオ </t>
    </rPh>
    <phoneticPr fontId="2"/>
  </si>
  <si>
    <t>銅鑼</t>
    <rPh sb="0" eb="2">
      <t xml:space="preserve">ドラ </t>
    </rPh>
    <phoneticPr fontId="2"/>
  </si>
  <si>
    <t>高見順</t>
    <rPh sb="0" eb="3">
      <t>タカミ</t>
    </rPh>
    <phoneticPr fontId="2"/>
  </si>
  <si>
    <t>ノーカナのこと</t>
    <phoneticPr fontId="2"/>
  </si>
  <si>
    <t>不正確な生</t>
    <rPh sb="0" eb="3">
      <t xml:space="preserve">フセイカク </t>
    </rPh>
    <rPh sb="4" eb="5">
      <t xml:space="preserve">セイ </t>
    </rPh>
    <phoneticPr fontId="2"/>
  </si>
  <si>
    <t>太宰治</t>
    <rPh sb="0" eb="3">
      <t>ダザイ</t>
    </rPh>
    <phoneticPr fontId="2"/>
  </si>
  <si>
    <t>雪の夜の話</t>
    <rPh sb="2" eb="3">
      <t xml:space="preserve">ヨル </t>
    </rPh>
    <rPh sb="4" eb="5">
      <t xml:space="preserve">ハナシ </t>
    </rPh>
    <phoneticPr fontId="2"/>
  </si>
  <si>
    <t>駈込み訴え</t>
    <rPh sb="0" eb="1">
      <t>×</t>
    </rPh>
    <rPh sb="1" eb="2">
      <t xml:space="preserve">コミ </t>
    </rPh>
    <rPh sb="3" eb="4">
      <t xml:space="preserve">ウッタエ </t>
    </rPh>
    <phoneticPr fontId="2"/>
  </si>
  <si>
    <t>HUMAN LOST</t>
    <phoneticPr fontId="2"/>
  </si>
  <si>
    <t>葉桜と魔笛</t>
    <rPh sb="0" eb="2">
      <t xml:space="preserve">ハザクラ </t>
    </rPh>
    <rPh sb="3" eb="4">
      <t xml:space="preserve">マ </t>
    </rPh>
    <rPh sb="4" eb="5">
      <t xml:space="preserve">フエ </t>
    </rPh>
    <phoneticPr fontId="2"/>
  </si>
  <si>
    <t>女生徒（上）</t>
    <rPh sb="0" eb="3">
      <t>ジョ</t>
    </rPh>
    <rPh sb="4" eb="5">
      <t xml:space="preserve">ジョウ </t>
    </rPh>
    <phoneticPr fontId="2"/>
  </si>
  <si>
    <t>女生徒（下）</t>
    <rPh sb="0" eb="1">
      <t xml:space="preserve">ジョセイト </t>
    </rPh>
    <rPh sb="4" eb="5">
      <t xml:space="preserve">ゲ </t>
    </rPh>
    <phoneticPr fontId="2"/>
  </si>
  <si>
    <t>メリイクリスマス</t>
    <phoneticPr fontId="2"/>
  </si>
  <si>
    <t>猿面冠者</t>
    <rPh sb="0" eb="1">
      <t xml:space="preserve">サル </t>
    </rPh>
    <rPh sb="1" eb="2">
      <t xml:space="preserve">メン </t>
    </rPh>
    <rPh sb="2" eb="4">
      <t xml:space="preserve">カンジャ </t>
    </rPh>
    <phoneticPr fontId="2"/>
  </si>
  <si>
    <t>姥捨</t>
    <rPh sb="0" eb="2">
      <t>UBASUT</t>
    </rPh>
    <phoneticPr fontId="2"/>
  </si>
  <si>
    <t>谷崎潤一郎</t>
    <rPh sb="0" eb="5">
      <t>タニザｋ</t>
    </rPh>
    <phoneticPr fontId="2"/>
  </si>
  <si>
    <t>刺青</t>
    <rPh sb="0" eb="2">
      <t xml:space="preserve">シセイ </t>
    </rPh>
    <phoneticPr fontId="2"/>
  </si>
  <si>
    <t>田山花袋</t>
    <rPh sb="0" eb="4">
      <t xml:space="preserve">タヤマカタイ </t>
    </rPh>
    <phoneticPr fontId="2"/>
  </si>
  <si>
    <t>少女病</t>
    <rPh sb="0" eb="2">
      <t xml:space="preserve">ショウジョ </t>
    </rPh>
    <rPh sb="2" eb="3">
      <t xml:space="preserve">ヤマイ </t>
    </rPh>
    <phoneticPr fontId="2"/>
  </si>
  <si>
    <t>寺田寅彦</t>
    <rPh sb="0" eb="2">
      <t xml:space="preserve">テラダ </t>
    </rPh>
    <rPh sb="2" eb="4">
      <t xml:space="preserve">トラヒコ </t>
    </rPh>
    <phoneticPr fontId="2"/>
  </si>
  <si>
    <t>団栗</t>
    <rPh sb="0" eb="2">
      <t xml:space="preserve">ドングリ </t>
    </rPh>
    <phoneticPr fontId="2"/>
  </si>
  <si>
    <t>徳田秋声</t>
    <rPh sb="0" eb="2">
      <t xml:space="preserve">トクダ </t>
    </rPh>
    <rPh sb="2" eb="4">
      <t xml:space="preserve">シュウセイ </t>
    </rPh>
    <phoneticPr fontId="2"/>
  </si>
  <si>
    <t>町の踊り場</t>
    <rPh sb="0" eb="1">
      <t xml:space="preserve">マチノ </t>
    </rPh>
    <rPh sb="2" eb="3">
      <t xml:space="preserve">オドリバ </t>
    </rPh>
    <phoneticPr fontId="2"/>
  </si>
  <si>
    <t>豊島与志雄</t>
    <rPh sb="0" eb="2">
      <t xml:space="preserve">トヨシマ </t>
    </rPh>
    <rPh sb="2" eb="5">
      <t xml:space="preserve">ヨシオ </t>
    </rPh>
    <phoneticPr fontId="2"/>
  </si>
  <si>
    <t>蝦蟇</t>
    <rPh sb="0" eb="2">
      <t xml:space="preserve">ガマ </t>
    </rPh>
    <phoneticPr fontId="2"/>
  </si>
  <si>
    <t>中島敦</t>
    <rPh sb="0" eb="3">
      <t>ナカ</t>
    </rPh>
    <phoneticPr fontId="2"/>
  </si>
  <si>
    <t>鶏</t>
    <rPh sb="0" eb="1">
      <t>ニワト</t>
    </rPh>
    <phoneticPr fontId="2"/>
  </si>
  <si>
    <t>山月記</t>
    <rPh sb="0" eb="3">
      <t xml:space="preserve">サンゲツキ </t>
    </rPh>
    <phoneticPr fontId="2"/>
  </si>
  <si>
    <t>名人伝</t>
    <rPh sb="0" eb="2">
      <t xml:space="preserve">メイジン </t>
    </rPh>
    <rPh sb="2" eb="3">
      <t xml:space="preserve">デン </t>
    </rPh>
    <phoneticPr fontId="2"/>
  </si>
  <si>
    <t>夏目漱石</t>
    <rPh sb="0" eb="4">
      <t>ナツメ</t>
    </rPh>
    <phoneticPr fontId="2"/>
  </si>
  <si>
    <t>自転車日記</t>
    <rPh sb="0" eb="3">
      <t xml:space="preserve">ジテンシャ </t>
    </rPh>
    <rPh sb="3" eb="5">
      <t xml:space="preserve">ニッキ </t>
    </rPh>
    <phoneticPr fontId="2"/>
  </si>
  <si>
    <t>永井荷風</t>
    <rPh sb="0" eb="4">
      <t xml:space="preserve">ナガイカフウ </t>
    </rPh>
    <phoneticPr fontId="2"/>
  </si>
  <si>
    <t>狐</t>
    <rPh sb="0" eb="1">
      <t xml:space="preserve">キツネ </t>
    </rPh>
    <phoneticPr fontId="2"/>
  </si>
  <si>
    <t>林芙美子</t>
    <rPh sb="0" eb="4">
      <t>ハヤシ</t>
    </rPh>
    <phoneticPr fontId="2"/>
  </si>
  <si>
    <t>幸福の彼方</t>
    <rPh sb="0" eb="1">
      <t>コウフ</t>
    </rPh>
    <rPh sb="3" eb="5">
      <t xml:space="preserve">カナタ </t>
    </rPh>
    <phoneticPr fontId="2"/>
  </si>
  <si>
    <t>美しい犬</t>
    <rPh sb="0" eb="1">
      <t xml:space="preserve">ウツクシイ </t>
    </rPh>
    <rPh sb="3" eb="4">
      <t xml:space="preserve">イヌ </t>
    </rPh>
    <phoneticPr fontId="2"/>
  </si>
  <si>
    <t>原民喜</t>
    <rPh sb="0" eb="1">
      <t xml:space="preserve">ハラ </t>
    </rPh>
    <rPh sb="1" eb="3">
      <t xml:space="preserve">タミキ </t>
    </rPh>
    <phoneticPr fontId="2"/>
  </si>
  <si>
    <t>秋日記</t>
    <rPh sb="0" eb="3">
      <t>アキｎ</t>
    </rPh>
    <phoneticPr fontId="2"/>
  </si>
  <si>
    <t>美しき死の岸に</t>
    <rPh sb="3" eb="4">
      <t xml:space="preserve">シ </t>
    </rPh>
    <rPh sb="5" eb="6">
      <t xml:space="preserve">キシ </t>
    </rPh>
    <phoneticPr fontId="2"/>
  </si>
  <si>
    <t>葉山嘉樹</t>
    <rPh sb="0" eb="2">
      <t xml:space="preserve">ハヤマ </t>
    </rPh>
    <rPh sb="2" eb="4">
      <t xml:space="preserve">ヨシキ </t>
    </rPh>
    <phoneticPr fontId="2"/>
  </si>
  <si>
    <t>淫売婦</t>
    <rPh sb="0" eb="2">
      <t xml:space="preserve">インバイ </t>
    </rPh>
    <rPh sb="2" eb="3">
      <t xml:space="preserve">フ </t>
    </rPh>
    <phoneticPr fontId="2"/>
  </si>
  <si>
    <t>萩原朔太郎</t>
    <rPh sb="0" eb="5">
      <t xml:space="preserve">ハギワラサクタロウ </t>
    </rPh>
    <phoneticPr fontId="2"/>
  </si>
  <si>
    <t>猫町</t>
    <rPh sb="0" eb="2">
      <t xml:space="preserve">ネコマチ </t>
    </rPh>
    <phoneticPr fontId="2"/>
  </si>
  <si>
    <t>堀辰雄</t>
    <rPh sb="0" eb="3">
      <t>ホリ</t>
    </rPh>
    <phoneticPr fontId="2"/>
  </si>
  <si>
    <t>辛夷の花</t>
    <rPh sb="0" eb="2">
      <t xml:space="preserve">コブシ </t>
    </rPh>
    <rPh sb="3" eb="4">
      <t xml:space="preserve">ハナ </t>
    </rPh>
    <phoneticPr fontId="2"/>
  </si>
  <si>
    <t>松永延造</t>
    <rPh sb="0" eb="2">
      <t xml:space="preserve">マツナガ </t>
    </rPh>
    <rPh sb="2" eb="3">
      <t xml:space="preserve">エンチョウ </t>
    </rPh>
    <rPh sb="3" eb="4">
      <t xml:space="preserve">ツクル </t>
    </rPh>
    <phoneticPr fontId="2"/>
  </si>
  <si>
    <t>ラ氏の笛</t>
    <rPh sb="1" eb="2">
      <t xml:space="preserve">ウジ </t>
    </rPh>
    <phoneticPr fontId="2"/>
  </si>
  <si>
    <t>牧野信一</t>
    <rPh sb="0" eb="2">
      <t xml:space="preserve">マキノ </t>
    </rPh>
    <rPh sb="2" eb="4">
      <t xml:space="preserve">シンイチ </t>
    </rPh>
    <phoneticPr fontId="2"/>
  </si>
  <si>
    <t>鬼涙村</t>
    <rPh sb="0" eb="1">
      <t xml:space="preserve">オニ </t>
    </rPh>
    <rPh sb="1" eb="2">
      <t xml:space="preserve">ナミダ </t>
    </rPh>
    <rPh sb="2" eb="3">
      <t xml:space="preserve">ムラ </t>
    </rPh>
    <phoneticPr fontId="2"/>
  </si>
  <si>
    <t>宮沢賢治</t>
    <rPh sb="0" eb="2">
      <t xml:space="preserve">ミヤザワ </t>
    </rPh>
    <rPh sb="2" eb="4">
      <t xml:space="preserve">ケンジ </t>
    </rPh>
    <phoneticPr fontId="2"/>
  </si>
  <si>
    <t>やまなし</t>
    <phoneticPr fontId="2"/>
  </si>
  <si>
    <t>いちょうの実</t>
    <rPh sb="5" eb="6">
      <t xml:space="preserve">ミ </t>
    </rPh>
    <phoneticPr fontId="2"/>
  </si>
  <si>
    <t>水野仙子</t>
    <rPh sb="0" eb="2">
      <t xml:space="preserve">ミズノ </t>
    </rPh>
    <rPh sb="2" eb="3">
      <t xml:space="preserve">センダイ </t>
    </rPh>
    <rPh sb="3" eb="4">
      <t xml:space="preserve">コ </t>
    </rPh>
    <phoneticPr fontId="2"/>
  </si>
  <si>
    <t>悔</t>
    <rPh sb="0" eb="1">
      <t xml:space="preserve">クイ </t>
    </rPh>
    <phoneticPr fontId="2"/>
  </si>
  <si>
    <t>森鴎外</t>
    <rPh sb="0" eb="3">
      <t>モリオ</t>
    </rPh>
    <phoneticPr fontId="2"/>
  </si>
  <si>
    <t>身上話</t>
    <rPh sb="0" eb="2">
      <t xml:space="preserve">シンジョウ </t>
    </rPh>
    <rPh sb="2" eb="3">
      <t xml:space="preserve">ハナシ </t>
    </rPh>
    <phoneticPr fontId="2"/>
  </si>
  <si>
    <t>普請中</t>
    <rPh sb="0" eb="2">
      <t xml:space="preserve">フシン </t>
    </rPh>
    <rPh sb="2" eb="3">
      <t xml:space="preserve">チュウ </t>
    </rPh>
    <phoneticPr fontId="2"/>
  </si>
  <si>
    <t>かのように（上）</t>
    <rPh sb="6" eb="7">
      <t xml:space="preserve">ジョウ </t>
    </rPh>
    <phoneticPr fontId="2"/>
  </si>
  <si>
    <t>かのように（下）</t>
    <rPh sb="6" eb="7">
      <t xml:space="preserve">ゲ </t>
    </rPh>
    <phoneticPr fontId="2"/>
  </si>
  <si>
    <t>山本周五郎</t>
    <rPh sb="0" eb="2">
      <t xml:space="preserve">ヤマモト </t>
    </rPh>
    <rPh sb="2" eb="5">
      <t xml:space="preserve">シュウゴロウ </t>
    </rPh>
    <phoneticPr fontId="2"/>
  </si>
  <si>
    <t>プールのある家</t>
    <rPh sb="6" eb="7">
      <t xml:space="preserve">イエ </t>
    </rPh>
    <phoneticPr fontId="2"/>
  </si>
  <si>
    <t>わたくしです物語（上）</t>
    <rPh sb="6" eb="8">
      <t xml:space="preserve">モノガタリ </t>
    </rPh>
    <rPh sb="9" eb="10">
      <t xml:space="preserve">ジョウ </t>
    </rPh>
    <phoneticPr fontId="2"/>
  </si>
  <si>
    <t>わたくしです物語（下）</t>
    <rPh sb="0" eb="2">
      <t>ワタクシデス</t>
    </rPh>
    <rPh sb="6" eb="7">
      <t>モノ</t>
    </rPh>
    <rPh sb="9" eb="10">
      <t xml:space="preserve">ゲ </t>
    </rPh>
    <phoneticPr fontId="2"/>
  </si>
  <si>
    <t>落ち梅記（上）</t>
    <rPh sb="0" eb="1">
      <t xml:space="preserve">オチ </t>
    </rPh>
    <rPh sb="2" eb="3">
      <t xml:space="preserve">ウメ </t>
    </rPh>
    <rPh sb="3" eb="4">
      <t xml:space="preserve">キ </t>
    </rPh>
    <rPh sb="5" eb="6">
      <t xml:space="preserve">ジョウ </t>
    </rPh>
    <phoneticPr fontId="2"/>
  </si>
  <si>
    <t>落ち梅記（下）</t>
    <rPh sb="0" eb="1">
      <t xml:space="preserve">オチ </t>
    </rPh>
    <rPh sb="2" eb="3">
      <t xml:space="preserve">ウメ </t>
    </rPh>
    <rPh sb="3" eb="4">
      <t xml:space="preserve">キ </t>
    </rPh>
    <rPh sb="5" eb="6">
      <t xml:space="preserve">ゲ </t>
    </rPh>
    <phoneticPr fontId="2"/>
  </si>
  <si>
    <t>へちまの木（上）</t>
    <rPh sb="4" eb="5">
      <t xml:space="preserve">キ </t>
    </rPh>
    <rPh sb="6" eb="7">
      <t xml:space="preserve">ウエ </t>
    </rPh>
    <phoneticPr fontId="2"/>
  </si>
  <si>
    <t>へちまの木（下）</t>
    <rPh sb="4" eb="5">
      <t xml:space="preserve">キ </t>
    </rPh>
    <rPh sb="6" eb="7">
      <t xml:space="preserve">シタ </t>
    </rPh>
    <phoneticPr fontId="2"/>
  </si>
  <si>
    <t>「青べか」を買った話</t>
    <rPh sb="1" eb="2">
      <t xml:space="preserve">アオ </t>
    </rPh>
    <rPh sb="6" eb="7">
      <t xml:space="preserve">カッタ </t>
    </rPh>
    <rPh sb="9" eb="10">
      <t xml:space="preserve">ハナシ </t>
    </rPh>
    <phoneticPr fontId="2"/>
  </si>
  <si>
    <t>矢田津世子</t>
    <rPh sb="0" eb="2">
      <t xml:space="preserve">ヤタ </t>
    </rPh>
    <rPh sb="2" eb="3">
      <t xml:space="preserve">ツ </t>
    </rPh>
    <rPh sb="3" eb="4">
      <t xml:space="preserve">ヨ </t>
    </rPh>
    <rPh sb="4" eb="5">
      <t xml:space="preserve">コ </t>
    </rPh>
    <phoneticPr fontId="2"/>
  </si>
  <si>
    <t>神楽坂</t>
    <rPh sb="0" eb="3">
      <t xml:space="preserve">カグラザカ </t>
    </rPh>
    <phoneticPr fontId="2"/>
  </si>
  <si>
    <t>横光利一</t>
    <rPh sb="0" eb="4">
      <t>ヨコｍ</t>
    </rPh>
    <phoneticPr fontId="2"/>
  </si>
  <si>
    <t>微笑（上）</t>
    <rPh sb="0" eb="2">
      <t xml:space="preserve">ビショウ </t>
    </rPh>
    <rPh sb="3" eb="4">
      <t xml:space="preserve">ジョウ </t>
    </rPh>
    <phoneticPr fontId="2"/>
  </si>
  <si>
    <t>微笑（下）</t>
    <rPh sb="0" eb="1">
      <t xml:space="preserve">ビショウ </t>
    </rPh>
    <rPh sb="2" eb="3">
      <t>（</t>
    </rPh>
    <rPh sb="3" eb="4">
      <t xml:space="preserve">ゲ </t>
    </rPh>
    <phoneticPr fontId="2"/>
  </si>
  <si>
    <t>春は馬車に乗って</t>
    <rPh sb="0" eb="1">
      <t xml:space="preserve">ハルハ </t>
    </rPh>
    <rPh sb="2" eb="4">
      <t xml:space="preserve">バシャ </t>
    </rPh>
    <rPh sb="5" eb="6">
      <t xml:space="preserve">ノッテ </t>
    </rPh>
    <phoneticPr fontId="2"/>
  </si>
  <si>
    <t>吉行エイスケ</t>
    <rPh sb="0" eb="2">
      <t xml:space="preserve">ヨシユキ </t>
    </rPh>
    <phoneticPr fontId="2"/>
  </si>
  <si>
    <t>飛行機から堕ちるまで</t>
    <rPh sb="0" eb="3">
      <t xml:space="preserve">ヒコウキ </t>
    </rPh>
    <rPh sb="5" eb="6">
      <t xml:space="preserve">オチル </t>
    </rPh>
    <phoneticPr fontId="2"/>
  </si>
  <si>
    <t>上坂あゆ美</t>
    <rPh sb="0" eb="2">
      <t xml:space="preserve">ウエサカ </t>
    </rPh>
    <rPh sb="4" eb="5">
      <t xml:space="preserve">ビ </t>
    </rPh>
    <phoneticPr fontId="2"/>
  </si>
  <si>
    <t>歌集　無害老人計画</t>
    <rPh sb="0" eb="2">
      <t>カシュ</t>
    </rPh>
    <rPh sb="3" eb="5">
      <t xml:space="preserve">ムガイ </t>
    </rPh>
    <rPh sb="5" eb="7">
      <t xml:space="preserve">ロウジン </t>
    </rPh>
    <rPh sb="7" eb="9">
      <t xml:space="preserve">ケイカク </t>
    </rPh>
    <phoneticPr fontId="2"/>
  </si>
  <si>
    <t>中原中也</t>
    <rPh sb="0" eb="2">
      <t xml:space="preserve">ナカハラ </t>
    </rPh>
    <rPh sb="2" eb="4">
      <t xml:space="preserve">チュウヤ </t>
    </rPh>
    <phoneticPr fontId="2"/>
  </si>
  <si>
    <t>正岡子規</t>
    <rPh sb="0" eb="2">
      <t xml:space="preserve">マサオカ </t>
    </rPh>
    <rPh sb="2" eb="4">
      <t xml:space="preserve">シキ </t>
    </rPh>
    <phoneticPr fontId="2"/>
  </si>
  <si>
    <t>子規百句（片上長閑・撰）</t>
    <rPh sb="0" eb="1">
      <t xml:space="preserve">シキ </t>
    </rPh>
    <rPh sb="2" eb="3">
      <t>ヒャ</t>
    </rPh>
    <rPh sb="3" eb="4">
      <t xml:space="preserve">ク </t>
    </rPh>
    <rPh sb="5" eb="6">
      <t>カタ</t>
    </rPh>
    <rPh sb="6" eb="7">
      <t xml:space="preserve">ウエ </t>
    </rPh>
    <rPh sb="7" eb="9">
      <t xml:space="preserve">ノドカ </t>
    </rPh>
    <rPh sb="10" eb="11">
      <t>１０００</t>
    </rPh>
    <phoneticPr fontId="2"/>
  </si>
  <si>
    <t>名作文学焼芋登場大全</t>
    <rPh sb="0" eb="10">
      <t>メイサクブンガクヤキイモトウジョウタイゼン</t>
    </rPh>
    <phoneticPr fontId="2"/>
  </si>
  <si>
    <t>片山廣子「浜田山の話」ほか</t>
    <rPh sb="0" eb="4">
      <t>カタヤマ</t>
    </rPh>
    <rPh sb="5" eb="8">
      <t>ハマ</t>
    </rPh>
    <phoneticPr fontId="2"/>
  </si>
  <si>
    <t>リフィル合計</t>
    <phoneticPr fontId="2"/>
  </si>
  <si>
    <t>森鴎外</t>
    <rPh sb="0" eb="1">
      <t>モリオウガオ</t>
    </rPh>
    <phoneticPr fontId="2"/>
  </si>
  <si>
    <t>サンブックス浜田山・選</t>
    <rPh sb="9" eb="10">
      <t>セn</t>
    </rPh>
    <phoneticPr fontId="2"/>
  </si>
  <si>
    <t>おいもとほん talkingbook・選</t>
    <phoneticPr fontId="2"/>
  </si>
  <si>
    <t>宮崎智之セレクト　中原中也名詩選</t>
    <rPh sb="0" eb="2">
      <t xml:space="preserve">ミヤザキ </t>
    </rPh>
    <rPh sb="2" eb="3">
      <t xml:space="preserve">トモユキ </t>
    </rPh>
    <rPh sb="3" eb="4">
      <t xml:space="preserve">ノ </t>
    </rPh>
    <rPh sb="9" eb="11">
      <t xml:space="preserve">ナカハラ </t>
    </rPh>
    <rPh sb="11" eb="13">
      <t xml:space="preserve">チュウヤ </t>
    </rPh>
    <rPh sb="13" eb="14">
      <t xml:space="preserve">メイシ </t>
    </rPh>
    <rPh sb="14" eb="15">
      <t xml:space="preserve">シ </t>
    </rPh>
    <rPh sb="15" eb="16">
      <t xml:space="preserve">セン </t>
    </rPh>
    <phoneticPr fontId="2"/>
  </si>
  <si>
    <t>数量</t>
    <rPh sb="0" eb="2">
      <t>スウ</t>
    </rPh>
    <phoneticPr fontId="2"/>
  </si>
  <si>
    <t>作品リフィル</t>
    <rPh sb="0" eb="2">
      <t>サクヒn</t>
    </rPh>
    <phoneticPr fontId="2"/>
  </si>
  <si>
    <t>岡本かの子</t>
    <rPh sb="0" eb="1">
      <t>オカモト</t>
    </rPh>
    <phoneticPr fontId="2"/>
  </si>
  <si>
    <t>作品リフィル　</t>
    <rPh sb="0" eb="2">
      <t>サクヒn</t>
    </rPh>
    <phoneticPr fontId="2"/>
  </si>
  <si>
    <t>作品リフィル一覧</t>
    <rPh sb="0" eb="2">
      <t>サクヒn</t>
    </rPh>
    <rPh sb="6" eb="8">
      <t>イティ</t>
    </rPh>
    <phoneticPr fontId="3"/>
  </si>
  <si>
    <t>ベストセレクト ５０</t>
    <phoneticPr fontId="2"/>
  </si>
  <si>
    <t>全１３０タイトル（2022年9月1日現在）</t>
    <rPh sb="0" eb="1">
      <t xml:space="preserve">ゼン </t>
    </rPh>
    <rPh sb="13" eb="14">
      <t>ネン</t>
    </rPh>
    <rPh sb="15" eb="16">
      <t>ガツ</t>
    </rPh>
    <rPh sb="17" eb="2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</si>
</sst>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2">
    <font>
      <sz val="12"/>
      <color theme="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MS Mincho"/>
      <family val="1"/>
      <charset val="128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color rgb="FF333333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/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0" tint="-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 style="thin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5" fillId="0" borderId="0" xfId="0" applyFont="1" applyAlignment="1">
      <alignment horizontal="right" vertical="center"/>
    </xf>
    <xf numFmtId="0" fontId="5" fillId="0" borderId="7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>
      <alignment vertical="center"/>
    </xf>
    <xf numFmtId="176" fontId="7" fillId="0" borderId="9" xfId="0" applyNumberFormat="1" applyFont="1" applyBorder="1">
      <alignment vertical="center"/>
    </xf>
    <xf numFmtId="0" fontId="5" fillId="0" borderId="10" xfId="0" applyFont="1" applyBorder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center" vertical="center"/>
    </xf>
    <xf numFmtId="176" fontId="7" fillId="0" borderId="13" xfId="0" applyNumberFormat="1" applyFont="1" applyBorder="1">
      <alignment vertical="center"/>
    </xf>
    <xf numFmtId="0" fontId="7" fillId="0" borderId="14" xfId="0" applyFont="1" applyBorder="1">
      <alignment vertical="center"/>
    </xf>
    <xf numFmtId="0" fontId="7" fillId="0" borderId="15" xfId="0" applyFont="1" applyBorder="1">
      <alignment vertical="center"/>
    </xf>
    <xf numFmtId="176" fontId="7" fillId="0" borderId="16" xfId="0" applyNumberFormat="1" applyFont="1" applyBorder="1">
      <alignment vertical="center"/>
    </xf>
    <xf numFmtId="177" fontId="8" fillId="0" borderId="13" xfId="0" applyNumberFormat="1" applyFont="1" applyBorder="1">
      <alignment vertical="center"/>
    </xf>
    <xf numFmtId="0" fontId="7" fillId="0" borderId="17" xfId="0" applyFont="1" applyBorder="1">
      <alignment vertical="center"/>
    </xf>
    <xf numFmtId="0" fontId="7" fillId="0" borderId="13" xfId="0" applyFont="1" applyBorder="1">
      <alignment vertical="center"/>
    </xf>
    <xf numFmtId="0" fontId="7" fillId="0" borderId="4" xfId="0" applyFont="1" applyBorder="1">
      <alignment vertical="center"/>
    </xf>
    <xf numFmtId="177" fontId="7" fillId="0" borderId="13" xfId="0" applyNumberFormat="1" applyFont="1" applyBorder="1">
      <alignment vertical="center"/>
    </xf>
    <xf numFmtId="176" fontId="7" fillId="0" borderId="18" xfId="0" applyNumberFormat="1" applyFont="1" applyBorder="1">
      <alignment vertical="center"/>
    </xf>
    <xf numFmtId="0" fontId="9" fillId="0" borderId="6" xfId="0" applyFont="1" applyBorder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176" fontId="7" fillId="0" borderId="11" xfId="0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/>
    <xf numFmtId="0" fontId="7" fillId="0" borderId="6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left" vertical="center" wrapText="1"/>
    </xf>
    <xf numFmtId="0" fontId="11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EB9805-4B4B-1F48-B107-85D126969C58}">
  <dimension ref="A1:H82"/>
  <sheetViews>
    <sheetView tabSelected="1" zoomScale="150" zoomScaleNormal="150" workbookViewId="0">
      <selection activeCell="F8" sqref="F8"/>
    </sheetView>
  </sheetViews>
  <sheetFormatPr defaultColWidth="10.6640625" defaultRowHeight="15.75"/>
  <cols>
    <col min="1" max="1" width="10" style="5" customWidth="1"/>
    <col min="2" max="2" width="7.88671875" style="5" customWidth="1"/>
    <col min="3" max="3" width="15.33203125" style="5" customWidth="1"/>
    <col min="4" max="4" width="3.88671875" style="5" customWidth="1"/>
    <col min="5" max="5" width="10" style="5" customWidth="1"/>
    <col min="6" max="6" width="7.88671875" style="5" customWidth="1"/>
    <col min="7" max="7" width="15.33203125" style="5" customWidth="1"/>
    <col min="8" max="8" width="3.88671875" style="5" customWidth="1"/>
    <col min="9" max="16384" width="10.6640625" style="5"/>
  </cols>
  <sheetData>
    <row r="1" spans="1:8" s="43" customFormat="1" ht="14.1" customHeight="1">
      <c r="A1" s="44"/>
      <c r="B1" s="44"/>
      <c r="C1" s="44"/>
      <c r="D1" s="44"/>
      <c r="E1" s="44"/>
      <c r="G1" s="45"/>
      <c r="H1" s="45"/>
    </row>
    <row r="2" spans="1:8" s="3" customFormat="1" ht="24" customHeight="1" thickBot="1">
      <c r="A2" s="1" t="s">
        <v>192</v>
      </c>
      <c r="B2" s="1"/>
      <c r="C2" s="1"/>
      <c r="D2" s="1"/>
      <c r="E2" s="1"/>
      <c r="F2" s="2"/>
      <c r="G2" s="2"/>
      <c r="H2" s="2"/>
    </row>
    <row r="3" spans="1:8" ht="20.100000000000001" customHeight="1" thickTop="1">
      <c r="A3" s="4"/>
      <c r="B3" s="4"/>
      <c r="C3" s="4"/>
      <c r="D3" s="4"/>
      <c r="E3" s="4"/>
      <c r="F3" s="48" t="s">
        <v>194</v>
      </c>
      <c r="G3" s="48"/>
      <c r="H3" s="48"/>
    </row>
    <row r="4" spans="1:8" ht="20.100000000000001" customHeight="1">
      <c r="A4" s="42" t="s">
        <v>193</v>
      </c>
      <c r="B4" s="4"/>
      <c r="C4" s="4"/>
      <c r="D4" s="4"/>
      <c r="E4" s="4"/>
      <c r="F4" s="4"/>
      <c r="G4" s="4"/>
      <c r="H4" s="4"/>
    </row>
    <row r="6" spans="1:8" ht="17.25" thickBot="1">
      <c r="A6" s="37" t="s">
        <v>191</v>
      </c>
      <c r="C6" s="41"/>
      <c r="G6" s="36"/>
    </row>
    <row r="7" spans="1:8" s="6" customFormat="1" ht="16.5" thickBot="1">
      <c r="A7" s="35" t="s">
        <v>0</v>
      </c>
      <c r="B7" s="34" t="s">
        <v>1</v>
      </c>
      <c r="C7" s="34" t="s">
        <v>2</v>
      </c>
      <c r="D7" s="33" t="s">
        <v>188</v>
      </c>
      <c r="E7" s="35" t="s">
        <v>0</v>
      </c>
      <c r="F7" s="34" t="s">
        <v>1</v>
      </c>
      <c r="G7" s="34" t="s">
        <v>2</v>
      </c>
      <c r="H7" s="33" t="s">
        <v>188</v>
      </c>
    </row>
    <row r="8" spans="1:8" s="8" customFormat="1" ht="14.1" customHeight="1">
      <c r="A8" s="40">
        <v>4582628020029</v>
      </c>
      <c r="B8" s="7" t="s">
        <v>3</v>
      </c>
      <c r="C8" s="7" t="s">
        <v>4</v>
      </c>
      <c r="D8" s="39"/>
      <c r="E8" s="40">
        <v>4582628020043</v>
      </c>
      <c r="F8" s="7" t="s">
        <v>57</v>
      </c>
      <c r="G8" s="7" t="s">
        <v>58</v>
      </c>
      <c r="H8" s="39"/>
    </row>
    <row r="9" spans="1:8" s="8" customFormat="1" ht="14.1" customHeight="1">
      <c r="A9" s="22">
        <v>4582628020289</v>
      </c>
      <c r="B9" s="7" t="s">
        <v>3</v>
      </c>
      <c r="C9" s="10" t="s">
        <v>5</v>
      </c>
      <c r="D9" s="21"/>
      <c r="E9" s="22">
        <v>4582628020692</v>
      </c>
      <c r="F9" s="7" t="s">
        <v>57</v>
      </c>
      <c r="G9" s="10" t="s">
        <v>59</v>
      </c>
      <c r="H9" s="21">
        <v>3</v>
      </c>
    </row>
    <row r="10" spans="1:8" s="8" customFormat="1" ht="14.1" customHeight="1">
      <c r="A10" s="22">
        <v>4582628020296</v>
      </c>
      <c r="B10" s="7" t="s">
        <v>3</v>
      </c>
      <c r="C10" s="10" t="s">
        <v>6</v>
      </c>
      <c r="D10" s="21"/>
      <c r="E10" s="22">
        <v>4582628020708</v>
      </c>
      <c r="F10" s="7" t="s">
        <v>57</v>
      </c>
      <c r="G10" s="10" t="s">
        <v>60</v>
      </c>
      <c r="H10" s="21">
        <v>3</v>
      </c>
    </row>
    <row r="11" spans="1:8" s="8" customFormat="1" ht="14.1" customHeight="1">
      <c r="A11" s="22">
        <v>4582628020302</v>
      </c>
      <c r="B11" s="7" t="s">
        <v>3</v>
      </c>
      <c r="C11" s="10" t="s">
        <v>7</v>
      </c>
      <c r="D11" s="21"/>
      <c r="E11" s="22">
        <v>4582628020715</v>
      </c>
      <c r="F11" s="7" t="s">
        <v>57</v>
      </c>
      <c r="G11" s="10" t="s">
        <v>61</v>
      </c>
      <c r="H11" s="21"/>
    </row>
    <row r="12" spans="1:8" s="8" customFormat="1" ht="14.1" customHeight="1">
      <c r="A12" s="22">
        <v>4582628020319</v>
      </c>
      <c r="B12" s="7" t="s">
        <v>3</v>
      </c>
      <c r="C12" s="10" t="s">
        <v>8</v>
      </c>
      <c r="D12" s="21"/>
      <c r="E12" s="22">
        <v>4582628020722</v>
      </c>
      <c r="F12" s="7" t="s">
        <v>57</v>
      </c>
      <c r="G12" s="10" t="s">
        <v>62</v>
      </c>
      <c r="H12" s="21"/>
    </row>
    <row r="13" spans="1:8" s="8" customFormat="1" ht="14.1" customHeight="1">
      <c r="A13" s="22">
        <v>4582628020326</v>
      </c>
      <c r="B13" s="7" t="s">
        <v>3</v>
      </c>
      <c r="C13" s="10" t="s">
        <v>9</v>
      </c>
      <c r="D13" s="21"/>
      <c r="E13" s="22">
        <v>4582628020050</v>
      </c>
      <c r="F13" s="10" t="s">
        <v>63</v>
      </c>
      <c r="G13" s="10" t="s">
        <v>64</v>
      </c>
      <c r="H13" s="21">
        <v>3</v>
      </c>
    </row>
    <row r="14" spans="1:8" s="8" customFormat="1" ht="14.1" customHeight="1">
      <c r="A14" s="22">
        <v>4582628020333</v>
      </c>
      <c r="B14" s="7" t="s">
        <v>3</v>
      </c>
      <c r="C14" s="10" t="s">
        <v>10</v>
      </c>
      <c r="D14" s="21"/>
      <c r="E14" s="22">
        <v>4582628020739</v>
      </c>
      <c r="F14" s="10" t="s">
        <v>65</v>
      </c>
      <c r="G14" s="10" t="s">
        <v>66</v>
      </c>
      <c r="H14" s="21"/>
    </row>
    <row r="15" spans="1:8" s="8" customFormat="1" ht="14.1" customHeight="1">
      <c r="A15" s="22">
        <v>4582628020340</v>
      </c>
      <c r="B15" s="7" t="s">
        <v>3</v>
      </c>
      <c r="C15" s="10" t="s">
        <v>11</v>
      </c>
      <c r="D15" s="21"/>
      <c r="E15" s="22">
        <v>4582628020746</v>
      </c>
      <c r="F15" s="10" t="s">
        <v>65</v>
      </c>
      <c r="G15" s="10" t="s">
        <v>67</v>
      </c>
      <c r="H15" s="21">
        <v>3</v>
      </c>
    </row>
    <row r="16" spans="1:8" s="8" customFormat="1" ht="14.1" customHeight="1">
      <c r="A16" s="22">
        <v>4582628020357</v>
      </c>
      <c r="B16" s="7" t="s">
        <v>3</v>
      </c>
      <c r="C16" s="10" t="s">
        <v>12</v>
      </c>
      <c r="D16" s="21"/>
      <c r="E16" s="22">
        <v>4582628020753</v>
      </c>
      <c r="F16" s="10" t="s">
        <v>65</v>
      </c>
      <c r="G16" s="10" t="s">
        <v>68</v>
      </c>
      <c r="H16" s="21">
        <v>3</v>
      </c>
    </row>
    <row r="17" spans="1:8" s="8" customFormat="1" ht="14.1" customHeight="1">
      <c r="A17" s="22">
        <v>4582628020364</v>
      </c>
      <c r="B17" s="7" t="s">
        <v>3</v>
      </c>
      <c r="C17" s="10" t="s">
        <v>13</v>
      </c>
      <c r="D17" s="21"/>
      <c r="E17" s="22">
        <v>4582628020760</v>
      </c>
      <c r="F17" s="10" t="s">
        <v>69</v>
      </c>
      <c r="G17" s="10" t="s">
        <v>70</v>
      </c>
      <c r="H17" s="21"/>
    </row>
    <row r="18" spans="1:8" s="8" customFormat="1" ht="14.1" customHeight="1">
      <c r="A18" s="22">
        <v>4582628020371</v>
      </c>
      <c r="B18" s="7" t="s">
        <v>3</v>
      </c>
      <c r="C18" s="10" t="s">
        <v>14</v>
      </c>
      <c r="D18" s="21">
        <v>3</v>
      </c>
      <c r="E18" s="22">
        <v>4582628020067</v>
      </c>
      <c r="F18" s="10" t="s">
        <v>71</v>
      </c>
      <c r="G18" s="10" t="s">
        <v>72</v>
      </c>
      <c r="H18" s="21">
        <v>3</v>
      </c>
    </row>
    <row r="19" spans="1:8" s="8" customFormat="1" ht="14.1" customHeight="1">
      <c r="A19" s="22">
        <v>4582628020388</v>
      </c>
      <c r="B19" s="7" t="s">
        <v>3</v>
      </c>
      <c r="C19" s="10" t="s">
        <v>15</v>
      </c>
      <c r="D19" s="21">
        <v>3</v>
      </c>
      <c r="E19" s="22">
        <v>4582628020074</v>
      </c>
      <c r="F19" s="10" t="s">
        <v>73</v>
      </c>
      <c r="G19" s="10" t="s">
        <v>74</v>
      </c>
      <c r="H19" s="21"/>
    </row>
    <row r="20" spans="1:8" s="8" customFormat="1" ht="14.1" customHeight="1">
      <c r="A20" s="22">
        <v>4582628020395</v>
      </c>
      <c r="B20" s="7" t="s">
        <v>3</v>
      </c>
      <c r="C20" s="10" t="s">
        <v>16</v>
      </c>
      <c r="D20" s="21"/>
      <c r="E20" s="22">
        <v>4582628020777</v>
      </c>
      <c r="F20" s="10" t="s">
        <v>73</v>
      </c>
      <c r="G20" s="10" t="s">
        <v>75</v>
      </c>
      <c r="H20" s="21">
        <v>3</v>
      </c>
    </row>
    <row r="21" spans="1:8" s="8" customFormat="1" ht="14.1" customHeight="1">
      <c r="A21" s="22">
        <v>4582628020401</v>
      </c>
      <c r="B21" s="7" t="s">
        <v>3</v>
      </c>
      <c r="C21" s="10" t="s">
        <v>17</v>
      </c>
      <c r="D21" s="21"/>
      <c r="E21" s="22">
        <v>4582628020234</v>
      </c>
      <c r="F21" s="10" t="s">
        <v>76</v>
      </c>
      <c r="G21" s="10" t="s">
        <v>77</v>
      </c>
      <c r="H21" s="21"/>
    </row>
    <row r="22" spans="1:8" s="8" customFormat="1" ht="14.1" customHeight="1">
      <c r="A22" s="22">
        <v>4582628020418</v>
      </c>
      <c r="B22" s="7" t="s">
        <v>3</v>
      </c>
      <c r="C22" s="10" t="s">
        <v>18</v>
      </c>
      <c r="D22" s="21"/>
      <c r="E22" s="22">
        <v>4582628020784</v>
      </c>
      <c r="F22" s="10" t="s">
        <v>78</v>
      </c>
      <c r="G22" s="10" t="s">
        <v>79</v>
      </c>
      <c r="H22" s="21">
        <v>3</v>
      </c>
    </row>
    <row r="23" spans="1:8" s="8" customFormat="1" ht="14.1" customHeight="1">
      <c r="A23" s="22">
        <v>4582628020425</v>
      </c>
      <c r="B23" s="7" t="s">
        <v>3</v>
      </c>
      <c r="C23" s="10" t="s">
        <v>19</v>
      </c>
      <c r="D23" s="21"/>
      <c r="E23" s="22">
        <v>4582628020791</v>
      </c>
      <c r="F23" s="10" t="s">
        <v>78</v>
      </c>
      <c r="G23" s="10" t="s">
        <v>80</v>
      </c>
      <c r="H23" s="21"/>
    </row>
    <row r="24" spans="1:8" s="8" customFormat="1" ht="14.1" customHeight="1">
      <c r="A24" s="22">
        <v>4582628020432</v>
      </c>
      <c r="B24" s="7" t="s">
        <v>3</v>
      </c>
      <c r="C24" s="10" t="s">
        <v>20</v>
      </c>
      <c r="D24" s="21">
        <v>3</v>
      </c>
      <c r="E24" s="22">
        <v>4582628020807</v>
      </c>
      <c r="F24" s="10" t="s">
        <v>78</v>
      </c>
      <c r="G24" s="10" t="s">
        <v>81</v>
      </c>
      <c r="H24" s="21"/>
    </row>
    <row r="25" spans="1:8" s="8" customFormat="1" ht="14.1" customHeight="1">
      <c r="A25" s="22">
        <v>4582628020449</v>
      </c>
      <c r="B25" s="7" t="s">
        <v>3</v>
      </c>
      <c r="C25" s="10" t="s">
        <v>21</v>
      </c>
      <c r="D25" s="21"/>
      <c r="E25" s="22">
        <v>4582628020814</v>
      </c>
      <c r="F25" s="10" t="s">
        <v>78</v>
      </c>
      <c r="G25" s="10" t="s">
        <v>82</v>
      </c>
      <c r="H25" s="21"/>
    </row>
    <row r="26" spans="1:8" s="8" customFormat="1" ht="14.1" customHeight="1">
      <c r="A26" s="22">
        <v>4582628020456</v>
      </c>
      <c r="B26" s="7" t="s">
        <v>3</v>
      </c>
      <c r="C26" s="10" t="s">
        <v>22</v>
      </c>
      <c r="D26" s="21"/>
      <c r="E26" s="22">
        <v>4582628020821</v>
      </c>
      <c r="F26" s="10" t="s">
        <v>78</v>
      </c>
      <c r="G26" s="10" t="s">
        <v>83</v>
      </c>
      <c r="H26" s="21"/>
    </row>
    <row r="27" spans="1:8" s="8" customFormat="1" ht="14.1" customHeight="1">
      <c r="A27" s="22">
        <v>4582628020463</v>
      </c>
      <c r="B27" s="7" t="s">
        <v>3</v>
      </c>
      <c r="C27" s="10" t="s">
        <v>23</v>
      </c>
      <c r="D27" s="21"/>
      <c r="E27" s="22">
        <v>4582628020838</v>
      </c>
      <c r="F27" s="10" t="s">
        <v>78</v>
      </c>
      <c r="G27" s="10" t="s">
        <v>84</v>
      </c>
      <c r="H27" s="21"/>
    </row>
    <row r="28" spans="1:8" s="8" customFormat="1" ht="14.1" customHeight="1">
      <c r="A28" s="22">
        <v>4582628020470</v>
      </c>
      <c r="B28" s="7" t="s">
        <v>3</v>
      </c>
      <c r="C28" s="10" t="s">
        <v>24</v>
      </c>
      <c r="D28" s="21"/>
      <c r="E28" s="22">
        <v>4582628020845</v>
      </c>
      <c r="F28" s="10" t="s">
        <v>85</v>
      </c>
      <c r="G28" s="10" t="s">
        <v>86</v>
      </c>
      <c r="H28" s="21">
        <v>3</v>
      </c>
    </row>
    <row r="29" spans="1:8" s="8" customFormat="1" ht="14.1" customHeight="1">
      <c r="A29" s="22">
        <v>4582628020487</v>
      </c>
      <c r="B29" s="7" t="s">
        <v>3</v>
      </c>
      <c r="C29" s="10" t="s">
        <v>25</v>
      </c>
      <c r="D29" s="21">
        <v>3</v>
      </c>
      <c r="E29" s="22">
        <v>4582628020852</v>
      </c>
      <c r="F29" s="10" t="s">
        <v>85</v>
      </c>
      <c r="G29" s="10" t="s">
        <v>87</v>
      </c>
      <c r="H29" s="21"/>
    </row>
    <row r="30" spans="1:8" s="8" customFormat="1" ht="14.1" customHeight="1">
      <c r="A30" s="22">
        <v>4582628021323</v>
      </c>
      <c r="B30" s="7" t="s">
        <v>3</v>
      </c>
      <c r="C30" s="10" t="s">
        <v>26</v>
      </c>
      <c r="D30" s="21"/>
      <c r="E30" s="22">
        <v>4582628020241</v>
      </c>
      <c r="F30" s="10" t="s">
        <v>88</v>
      </c>
      <c r="G30" s="10" t="s">
        <v>89</v>
      </c>
      <c r="H30" s="21">
        <v>3</v>
      </c>
    </row>
    <row r="31" spans="1:8" s="8" customFormat="1" ht="14.1" customHeight="1">
      <c r="A31" s="22">
        <v>4582628021330</v>
      </c>
      <c r="B31" s="7" t="s">
        <v>3</v>
      </c>
      <c r="C31" s="10" t="s">
        <v>27</v>
      </c>
      <c r="D31" s="21"/>
      <c r="E31" s="22">
        <v>4582628020258</v>
      </c>
      <c r="F31" s="10" t="s">
        <v>90</v>
      </c>
      <c r="G31" s="10" t="s">
        <v>91</v>
      </c>
      <c r="H31" s="21"/>
    </row>
    <row r="32" spans="1:8" s="8" customFormat="1" ht="14.1" customHeight="1">
      <c r="A32" s="22">
        <v>4582628020494</v>
      </c>
      <c r="B32" s="10" t="s">
        <v>28</v>
      </c>
      <c r="C32" s="10" t="s">
        <v>29</v>
      </c>
      <c r="D32" s="21">
        <v>3</v>
      </c>
      <c r="E32" s="22">
        <v>4582628020869</v>
      </c>
      <c r="F32" s="10" t="s">
        <v>90</v>
      </c>
      <c r="G32" s="10" t="s">
        <v>92</v>
      </c>
      <c r="H32" s="21">
        <v>3</v>
      </c>
    </row>
    <row r="33" spans="1:8" s="8" customFormat="1" ht="14.1" customHeight="1">
      <c r="A33" s="22">
        <v>4582628020500</v>
      </c>
      <c r="B33" s="10" t="s">
        <v>28</v>
      </c>
      <c r="C33" s="10" t="s">
        <v>30</v>
      </c>
      <c r="D33" s="21"/>
      <c r="E33" s="22">
        <v>4582628020876</v>
      </c>
      <c r="F33" s="10" t="s">
        <v>90</v>
      </c>
      <c r="G33" s="10" t="s">
        <v>93</v>
      </c>
      <c r="H33" s="21"/>
    </row>
    <row r="34" spans="1:8" s="8" customFormat="1" ht="14.1" customHeight="1">
      <c r="A34" s="22">
        <v>4582628020517</v>
      </c>
      <c r="B34" s="10" t="s">
        <v>28</v>
      </c>
      <c r="C34" s="10" t="s">
        <v>31</v>
      </c>
      <c r="D34" s="21"/>
      <c r="E34" s="22">
        <v>4582628020081</v>
      </c>
      <c r="F34" s="10" t="s">
        <v>94</v>
      </c>
      <c r="G34" s="10" t="s">
        <v>95</v>
      </c>
      <c r="H34" s="21"/>
    </row>
    <row r="35" spans="1:8" s="8" customFormat="1" ht="14.1" customHeight="1">
      <c r="A35" s="22">
        <v>4582628020524</v>
      </c>
      <c r="B35" s="10" t="s">
        <v>28</v>
      </c>
      <c r="C35" s="10" t="s">
        <v>32</v>
      </c>
      <c r="D35" s="21">
        <v>3</v>
      </c>
      <c r="E35" s="22">
        <v>4582628020883</v>
      </c>
      <c r="F35" s="10" t="s">
        <v>96</v>
      </c>
      <c r="G35" s="10" t="s">
        <v>97</v>
      </c>
      <c r="H35" s="21">
        <v>3</v>
      </c>
    </row>
    <row r="36" spans="1:8" s="8" customFormat="1" ht="14.1" customHeight="1">
      <c r="A36" s="22">
        <v>4582628020531</v>
      </c>
      <c r="B36" s="10" t="s">
        <v>28</v>
      </c>
      <c r="C36" s="10" t="s">
        <v>33</v>
      </c>
      <c r="D36" s="21"/>
      <c r="E36" s="22">
        <v>4582628020098</v>
      </c>
      <c r="F36" s="10" t="s">
        <v>98</v>
      </c>
      <c r="G36" s="10" t="s">
        <v>99</v>
      </c>
      <c r="H36" s="21"/>
    </row>
    <row r="37" spans="1:8" s="8" customFormat="1" ht="14.1" customHeight="1">
      <c r="A37" s="22">
        <v>4582628020548</v>
      </c>
      <c r="B37" s="10" t="s">
        <v>34</v>
      </c>
      <c r="C37" s="10" t="s">
        <v>35</v>
      </c>
      <c r="D37" s="21">
        <v>3</v>
      </c>
      <c r="E37" s="22">
        <v>4582628020890</v>
      </c>
      <c r="F37" s="10" t="s">
        <v>100</v>
      </c>
      <c r="G37" s="10" t="s">
        <v>101</v>
      </c>
      <c r="H37" s="21"/>
    </row>
    <row r="38" spans="1:8" s="8" customFormat="1" ht="14.1" customHeight="1">
      <c r="A38" s="22">
        <v>4582628020562</v>
      </c>
      <c r="B38" s="10" t="s">
        <v>36</v>
      </c>
      <c r="C38" s="10" t="s">
        <v>37</v>
      </c>
      <c r="D38" s="21"/>
      <c r="E38" s="22">
        <v>4582628020104</v>
      </c>
      <c r="F38" s="10" t="s">
        <v>102</v>
      </c>
      <c r="G38" s="10" t="s">
        <v>103</v>
      </c>
      <c r="H38" s="21"/>
    </row>
    <row r="39" spans="1:8" s="8" customFormat="1" ht="14.1" customHeight="1">
      <c r="A39" s="22">
        <v>4582628020579</v>
      </c>
      <c r="B39" s="10" t="s">
        <v>36</v>
      </c>
      <c r="C39" s="10" t="s">
        <v>38</v>
      </c>
      <c r="D39" s="21"/>
      <c r="E39" s="22">
        <v>4582628020906</v>
      </c>
      <c r="F39" s="10" t="s">
        <v>102</v>
      </c>
      <c r="G39" s="10" t="s">
        <v>104</v>
      </c>
      <c r="H39" s="21"/>
    </row>
    <row r="40" spans="1:8" s="8" customFormat="1" ht="14.1" customHeight="1">
      <c r="A40" s="22">
        <v>4582628020586</v>
      </c>
      <c r="B40" s="10" t="s">
        <v>39</v>
      </c>
      <c r="C40" s="10" t="s">
        <v>40</v>
      </c>
      <c r="D40" s="21"/>
      <c r="E40" s="22">
        <v>4582628020111</v>
      </c>
      <c r="F40" s="10" t="s">
        <v>105</v>
      </c>
      <c r="G40" s="10" t="s">
        <v>106</v>
      </c>
      <c r="H40" s="21"/>
    </row>
    <row r="41" spans="1:8" s="8" customFormat="1" ht="14.1" customHeight="1">
      <c r="A41" s="22">
        <v>4582628020593</v>
      </c>
      <c r="B41" s="10" t="s">
        <v>39</v>
      </c>
      <c r="C41" s="10" t="s">
        <v>41</v>
      </c>
      <c r="D41" s="21">
        <v>3</v>
      </c>
      <c r="E41" s="22">
        <v>4582628020913</v>
      </c>
      <c r="F41" s="10" t="s">
        <v>105</v>
      </c>
      <c r="G41" s="10" t="s">
        <v>107</v>
      </c>
      <c r="H41" s="21">
        <v>3</v>
      </c>
    </row>
    <row r="42" spans="1:8" s="8" customFormat="1" ht="14.1" customHeight="1">
      <c r="A42" s="22">
        <v>4582628020036</v>
      </c>
      <c r="B42" s="10" t="s">
        <v>42</v>
      </c>
      <c r="C42" s="10" t="s">
        <v>43</v>
      </c>
      <c r="D42" s="21"/>
      <c r="E42" s="22">
        <v>4582628020920</v>
      </c>
      <c r="F42" s="10" t="s">
        <v>105</v>
      </c>
      <c r="G42" s="10" t="s">
        <v>108</v>
      </c>
      <c r="H42" s="21"/>
    </row>
    <row r="43" spans="1:8" s="8" customFormat="1" ht="14.1" customHeight="1">
      <c r="A43" s="22">
        <v>4582628020609</v>
      </c>
      <c r="B43" s="10" t="s">
        <v>42</v>
      </c>
      <c r="C43" s="10" t="s">
        <v>44</v>
      </c>
      <c r="D43" s="21">
        <v>3</v>
      </c>
      <c r="E43" s="22">
        <v>4582628020937</v>
      </c>
      <c r="F43" s="10" t="s">
        <v>105</v>
      </c>
      <c r="G43" s="10" t="s">
        <v>109</v>
      </c>
      <c r="H43" s="21">
        <v>3</v>
      </c>
    </row>
    <row r="44" spans="1:8" s="8" customFormat="1" ht="14.1" customHeight="1">
      <c r="A44" s="22">
        <v>4582628020616</v>
      </c>
      <c r="B44" s="10" t="s">
        <v>42</v>
      </c>
      <c r="C44" s="10" t="s">
        <v>45</v>
      </c>
      <c r="D44" s="21"/>
      <c r="E44" s="22">
        <v>4582628021378</v>
      </c>
      <c r="F44" s="10" t="s">
        <v>105</v>
      </c>
      <c r="G44" s="10" t="s">
        <v>110</v>
      </c>
      <c r="H44" s="21">
        <v>3</v>
      </c>
    </row>
    <row r="45" spans="1:8" s="8" customFormat="1" ht="14.1" customHeight="1">
      <c r="A45" s="22">
        <v>4582628020623</v>
      </c>
      <c r="B45" s="10" t="s">
        <v>42</v>
      </c>
      <c r="C45" s="10" t="s">
        <v>46</v>
      </c>
      <c r="D45" s="21"/>
      <c r="E45" s="30">
        <v>4582628021385</v>
      </c>
      <c r="F45" s="10" t="s">
        <v>105</v>
      </c>
      <c r="G45" s="10" t="s">
        <v>111</v>
      </c>
      <c r="H45" s="21">
        <v>3</v>
      </c>
    </row>
    <row r="46" spans="1:8" s="8" customFormat="1" ht="14.1" customHeight="1">
      <c r="A46" s="22">
        <v>4582628020630</v>
      </c>
      <c r="B46" s="10" t="s">
        <v>42</v>
      </c>
      <c r="C46" s="10" t="s">
        <v>47</v>
      </c>
      <c r="D46" s="21"/>
      <c r="E46" s="22">
        <v>4582628020951</v>
      </c>
      <c r="F46" s="10" t="s">
        <v>105</v>
      </c>
      <c r="G46" s="10" t="s">
        <v>112</v>
      </c>
      <c r="H46" s="21"/>
    </row>
    <row r="47" spans="1:8" s="8" customFormat="1" ht="14.1" customHeight="1">
      <c r="A47" s="22">
        <v>4582628020647</v>
      </c>
      <c r="B47" s="10" t="s">
        <v>42</v>
      </c>
      <c r="C47" s="10" t="s">
        <v>48</v>
      </c>
      <c r="D47" s="21"/>
      <c r="E47" s="22">
        <v>4582628020968</v>
      </c>
      <c r="F47" s="10" t="s">
        <v>105</v>
      </c>
      <c r="G47" s="10" t="s">
        <v>113</v>
      </c>
      <c r="H47" s="21"/>
    </row>
    <row r="48" spans="1:8" s="8" customFormat="1" ht="14.1" customHeight="1">
      <c r="A48" s="22">
        <v>4582628020227</v>
      </c>
      <c r="B48" s="10" t="s">
        <v>49</v>
      </c>
      <c r="C48" s="10" t="s">
        <v>50</v>
      </c>
      <c r="D48" s="21"/>
      <c r="E48" s="22">
        <v>4582628020975</v>
      </c>
      <c r="F48" s="10" t="s">
        <v>105</v>
      </c>
      <c r="G48" s="10" t="s">
        <v>114</v>
      </c>
      <c r="H48" s="21"/>
    </row>
    <row r="49" spans="1:8" s="8" customFormat="1" ht="14.1" customHeight="1">
      <c r="A49" s="22">
        <v>4582628020654</v>
      </c>
      <c r="B49" s="10" t="s">
        <v>49</v>
      </c>
      <c r="C49" s="10" t="s">
        <v>51</v>
      </c>
      <c r="D49" s="21">
        <v>3</v>
      </c>
      <c r="E49" s="22">
        <v>4582628020265</v>
      </c>
      <c r="F49" s="10" t="s">
        <v>115</v>
      </c>
      <c r="G49" s="10" t="s">
        <v>116</v>
      </c>
      <c r="H49" s="21">
        <v>3</v>
      </c>
    </row>
    <row r="50" spans="1:8" s="8" customFormat="1" ht="14.1" customHeight="1">
      <c r="A50" s="22">
        <v>4582628020661</v>
      </c>
      <c r="B50" s="10" t="s">
        <v>52</v>
      </c>
      <c r="C50" s="10" t="s">
        <v>53</v>
      </c>
      <c r="D50" s="21">
        <v>3</v>
      </c>
      <c r="E50" s="22">
        <v>4582628020982</v>
      </c>
      <c r="F50" s="10" t="s">
        <v>117</v>
      </c>
      <c r="G50" s="10" t="s">
        <v>118</v>
      </c>
      <c r="H50" s="21">
        <v>3</v>
      </c>
    </row>
    <row r="51" spans="1:8" s="8" customFormat="1" ht="14.1" customHeight="1">
      <c r="A51" s="22">
        <v>4582628020678</v>
      </c>
      <c r="B51" s="10" t="s">
        <v>54</v>
      </c>
      <c r="C51" s="10" t="s">
        <v>55</v>
      </c>
      <c r="D51" s="21">
        <v>3</v>
      </c>
      <c r="E51" s="22">
        <v>4582628020128</v>
      </c>
      <c r="F51" s="10" t="s">
        <v>119</v>
      </c>
      <c r="G51" s="10" t="s">
        <v>120</v>
      </c>
      <c r="H51" s="21">
        <v>3</v>
      </c>
    </row>
    <row r="52" spans="1:8" s="8" customFormat="1" ht="14.1" customHeight="1" thickBot="1">
      <c r="A52" s="17">
        <v>4582628020685</v>
      </c>
      <c r="B52" s="16" t="s">
        <v>190</v>
      </c>
      <c r="C52" s="16" t="s">
        <v>56</v>
      </c>
      <c r="D52" s="15"/>
      <c r="E52" s="17">
        <v>4582628020135</v>
      </c>
      <c r="F52" s="16" t="s">
        <v>121</v>
      </c>
      <c r="G52" s="16" t="s">
        <v>122</v>
      </c>
      <c r="H52" s="15">
        <v>3</v>
      </c>
    </row>
    <row r="53" spans="1:8" s="8" customFormat="1" ht="14.1" customHeight="1">
      <c r="D53" s="8">
        <f>SUM(D8:D52)</f>
        <v>36</v>
      </c>
      <c r="H53" s="8">
        <f>SUM(H8:H52)</f>
        <v>60</v>
      </c>
    </row>
    <row r="54" spans="1:8" s="8" customFormat="1" ht="14.1" customHeight="1"/>
    <row r="55" spans="1:8" s="8" customFormat="1" ht="14.1" customHeight="1">
      <c r="F55" s="38"/>
    </row>
    <row r="56" spans="1:8" s="8" customFormat="1" ht="17.25" thickBot="1">
      <c r="A56" s="37" t="s">
        <v>189</v>
      </c>
      <c r="B56" s="5"/>
      <c r="C56" s="5"/>
      <c r="D56" s="5"/>
      <c r="E56" s="5"/>
      <c r="F56" s="5"/>
      <c r="G56" s="36"/>
      <c r="H56" s="5"/>
    </row>
    <row r="57" spans="1:8" ht="16.5" thickBot="1">
      <c r="A57" s="35" t="s">
        <v>0</v>
      </c>
      <c r="B57" s="34" t="s">
        <v>1</v>
      </c>
      <c r="C57" s="34" t="s">
        <v>2</v>
      </c>
      <c r="D57" s="33" t="s">
        <v>188</v>
      </c>
      <c r="E57" s="35" t="s">
        <v>0</v>
      </c>
      <c r="F57" s="34" t="s">
        <v>1</v>
      </c>
      <c r="G57" s="34" t="s">
        <v>2</v>
      </c>
      <c r="H57" s="33" t="s">
        <v>188</v>
      </c>
    </row>
    <row r="58" spans="1:8" s="6" customFormat="1">
      <c r="A58" s="22">
        <v>4582628020999</v>
      </c>
      <c r="B58" s="10" t="s">
        <v>123</v>
      </c>
      <c r="C58" s="10" t="s">
        <v>124</v>
      </c>
      <c r="D58" s="21"/>
      <c r="E58" s="22">
        <v>4582628021163</v>
      </c>
      <c r="F58" s="10" t="s">
        <v>159</v>
      </c>
      <c r="G58" s="10" t="s">
        <v>160</v>
      </c>
      <c r="H58" s="21">
        <v>3</v>
      </c>
    </row>
    <row r="59" spans="1:8" s="6" customFormat="1" ht="14.1" customHeight="1">
      <c r="A59" s="22">
        <v>4582628020142</v>
      </c>
      <c r="B59" s="10" t="s">
        <v>125</v>
      </c>
      <c r="C59" s="10" t="s">
        <v>126</v>
      </c>
      <c r="D59" s="21"/>
      <c r="E59" s="22">
        <v>4582628021170</v>
      </c>
      <c r="F59" s="10" t="s">
        <v>159</v>
      </c>
      <c r="G59" s="10" t="s">
        <v>161</v>
      </c>
      <c r="H59" s="21"/>
    </row>
    <row r="60" spans="1:8" s="6" customFormat="1" ht="14.1" customHeight="1">
      <c r="A60" s="22">
        <v>4582628020272</v>
      </c>
      <c r="B60" s="10" t="s">
        <v>125</v>
      </c>
      <c r="C60" s="10" t="s">
        <v>127</v>
      </c>
      <c r="D60" s="21">
        <v>3</v>
      </c>
      <c r="E60" s="22">
        <v>4582628021187</v>
      </c>
      <c r="F60" s="10" t="s">
        <v>159</v>
      </c>
      <c r="G60" s="10" t="s">
        <v>162</v>
      </c>
      <c r="H60" s="21"/>
    </row>
    <row r="61" spans="1:8" s="8" customFormat="1" ht="14.1" customHeight="1">
      <c r="A61" s="22">
        <v>4582628021408</v>
      </c>
      <c r="B61" s="10" t="s">
        <v>125</v>
      </c>
      <c r="C61" s="10" t="s">
        <v>128</v>
      </c>
      <c r="D61" s="21"/>
      <c r="E61" s="22">
        <v>4582628021194</v>
      </c>
      <c r="F61" s="10" t="s">
        <v>159</v>
      </c>
      <c r="G61" s="10" t="s">
        <v>163</v>
      </c>
      <c r="H61" s="21">
        <v>3</v>
      </c>
    </row>
    <row r="62" spans="1:8" s="8" customFormat="1" ht="14.1" customHeight="1">
      <c r="A62" s="22">
        <v>4582628020159</v>
      </c>
      <c r="B62" s="10" t="s">
        <v>129</v>
      </c>
      <c r="C62" s="10" t="s">
        <v>130</v>
      </c>
      <c r="D62" s="21">
        <v>3</v>
      </c>
      <c r="E62" s="22">
        <v>4582628021200</v>
      </c>
      <c r="F62" s="10" t="s">
        <v>159</v>
      </c>
      <c r="G62" s="10" t="s">
        <v>164</v>
      </c>
      <c r="H62" s="21">
        <v>3</v>
      </c>
    </row>
    <row r="63" spans="1:8" s="8" customFormat="1" ht="14.1" customHeight="1">
      <c r="A63" s="22">
        <v>4582628021026</v>
      </c>
      <c r="B63" s="10" t="s">
        <v>131</v>
      </c>
      <c r="C63" s="10" t="s">
        <v>132</v>
      </c>
      <c r="D63" s="21">
        <v>3</v>
      </c>
      <c r="E63" s="22">
        <v>4582628021217</v>
      </c>
      <c r="F63" s="10" t="s">
        <v>159</v>
      </c>
      <c r="G63" s="10" t="s">
        <v>165</v>
      </c>
      <c r="H63" s="21"/>
    </row>
    <row r="64" spans="1:8" s="8" customFormat="1" ht="14.1" customHeight="1">
      <c r="A64" s="22">
        <v>4582628020166</v>
      </c>
      <c r="B64" s="10" t="s">
        <v>133</v>
      </c>
      <c r="C64" s="10" t="s">
        <v>134</v>
      </c>
      <c r="D64" s="21"/>
      <c r="E64" s="22">
        <v>4582628021286</v>
      </c>
      <c r="F64" s="10" t="s">
        <v>159</v>
      </c>
      <c r="G64" s="10" t="s">
        <v>166</v>
      </c>
      <c r="H64" s="21"/>
    </row>
    <row r="65" spans="1:8" s="8" customFormat="1" ht="14.1" customHeight="1">
      <c r="A65" s="22">
        <v>4582628021033</v>
      </c>
      <c r="B65" s="10" t="s">
        <v>133</v>
      </c>
      <c r="C65" s="10" t="s">
        <v>135</v>
      </c>
      <c r="D65" s="21">
        <v>3</v>
      </c>
      <c r="E65" s="22">
        <v>4582628021224</v>
      </c>
      <c r="F65" s="10" t="s">
        <v>159</v>
      </c>
      <c r="G65" s="10" t="s">
        <v>167</v>
      </c>
      <c r="H65" s="21"/>
    </row>
    <row r="66" spans="1:8" s="8" customFormat="1" ht="14.1" customHeight="1">
      <c r="A66" s="22">
        <v>4582628020173</v>
      </c>
      <c r="B66" s="10" t="s">
        <v>136</v>
      </c>
      <c r="C66" s="10" t="s">
        <v>137</v>
      </c>
      <c r="D66" s="21"/>
      <c r="E66" s="22">
        <v>4582628021231</v>
      </c>
      <c r="F66" s="10" t="s">
        <v>168</v>
      </c>
      <c r="G66" s="10" t="s">
        <v>169</v>
      </c>
      <c r="H66" s="21">
        <v>3</v>
      </c>
    </row>
    <row r="67" spans="1:8" s="8" customFormat="1" ht="14.1" customHeight="1">
      <c r="A67" s="22">
        <v>4582628021040</v>
      </c>
      <c r="B67" s="10" t="s">
        <v>136</v>
      </c>
      <c r="C67" s="10" t="s">
        <v>138</v>
      </c>
      <c r="D67" s="21">
        <v>3</v>
      </c>
      <c r="E67" s="22">
        <v>4582628020203</v>
      </c>
      <c r="F67" s="10" t="s">
        <v>170</v>
      </c>
      <c r="G67" s="10" t="s">
        <v>171</v>
      </c>
      <c r="H67" s="21"/>
    </row>
    <row r="68" spans="1:8" s="8" customFormat="1" ht="14.1" customHeight="1">
      <c r="A68" s="22">
        <v>4582628021057</v>
      </c>
      <c r="B68" s="10" t="s">
        <v>139</v>
      </c>
      <c r="C68" s="10" t="s">
        <v>140</v>
      </c>
      <c r="D68" s="21"/>
      <c r="E68" s="22">
        <v>4582628020210</v>
      </c>
      <c r="F68" s="10" t="s">
        <v>170</v>
      </c>
      <c r="G68" s="10" t="s">
        <v>172</v>
      </c>
      <c r="H68" s="21"/>
    </row>
    <row r="69" spans="1:8" s="8" customFormat="1" ht="14.1" customHeight="1">
      <c r="A69" s="22">
        <v>4582628021064</v>
      </c>
      <c r="B69" s="10" t="s">
        <v>141</v>
      </c>
      <c r="C69" s="10" t="s">
        <v>142</v>
      </c>
      <c r="D69" s="21">
        <v>3</v>
      </c>
      <c r="E69" s="22">
        <v>4582628021248</v>
      </c>
      <c r="F69" s="10" t="s">
        <v>170</v>
      </c>
      <c r="G69" s="10" t="s">
        <v>173</v>
      </c>
      <c r="H69" s="21">
        <v>3</v>
      </c>
    </row>
    <row r="70" spans="1:8" s="8" customFormat="1" ht="14.1" customHeight="1">
      <c r="A70" s="22">
        <v>4582628020180</v>
      </c>
      <c r="B70" s="10" t="s">
        <v>143</v>
      </c>
      <c r="C70" s="10" t="s">
        <v>144</v>
      </c>
      <c r="D70" s="21"/>
      <c r="E70" s="22">
        <v>4582628021255</v>
      </c>
      <c r="F70" s="10" t="s">
        <v>174</v>
      </c>
      <c r="G70" s="10" t="s">
        <v>175</v>
      </c>
      <c r="H70" s="21"/>
    </row>
    <row r="71" spans="1:8" s="8" customFormat="1" ht="14.1" customHeight="1">
      <c r="A71" s="22">
        <v>4582628021071</v>
      </c>
      <c r="B71" s="10" t="s">
        <v>145</v>
      </c>
      <c r="C71" s="10" t="s">
        <v>146</v>
      </c>
      <c r="D71" s="21"/>
      <c r="E71" s="22">
        <v>4582628020555</v>
      </c>
      <c r="F71" s="10" t="s">
        <v>176</v>
      </c>
      <c r="G71" s="10" t="s">
        <v>177</v>
      </c>
      <c r="H71" s="21">
        <v>3</v>
      </c>
    </row>
    <row r="72" spans="1:8" s="8" customFormat="1" ht="14.1" customHeight="1">
      <c r="A72" s="22">
        <v>4582628021095</v>
      </c>
      <c r="B72" s="10" t="s">
        <v>147</v>
      </c>
      <c r="C72" s="10" t="s">
        <v>148</v>
      </c>
      <c r="D72" s="21"/>
      <c r="E72" s="22">
        <v>4582628021019</v>
      </c>
      <c r="F72" s="10" t="s">
        <v>178</v>
      </c>
      <c r="G72" s="32" t="s">
        <v>187</v>
      </c>
      <c r="H72" s="21">
        <v>3</v>
      </c>
    </row>
    <row r="73" spans="1:8" s="8" customFormat="1" ht="14.1" customHeight="1">
      <c r="A73" s="22">
        <v>4582628021101</v>
      </c>
      <c r="B73" s="10" t="s">
        <v>149</v>
      </c>
      <c r="C73" s="10" t="s">
        <v>150</v>
      </c>
      <c r="D73" s="21">
        <v>3</v>
      </c>
      <c r="E73" s="22">
        <v>4582628021088</v>
      </c>
      <c r="F73" s="10" t="s">
        <v>179</v>
      </c>
      <c r="G73" s="10" t="s">
        <v>180</v>
      </c>
      <c r="H73" s="21">
        <v>3</v>
      </c>
    </row>
    <row r="74" spans="1:8" s="8" customFormat="1" ht="14.1" customHeight="1">
      <c r="A74" s="31">
        <v>4582628021392</v>
      </c>
      <c r="B74" s="10" t="s">
        <v>149</v>
      </c>
      <c r="C74" s="7" t="s">
        <v>151</v>
      </c>
      <c r="D74" s="21">
        <v>3</v>
      </c>
      <c r="E74" s="30">
        <v>4582628021309</v>
      </c>
      <c r="F74" s="46" t="s">
        <v>186</v>
      </c>
      <c r="G74" s="47"/>
      <c r="H74" s="29"/>
    </row>
    <row r="75" spans="1:8" s="8" customFormat="1" ht="14.1" customHeight="1">
      <c r="A75" s="22">
        <v>4582628021125</v>
      </c>
      <c r="B75" s="10" t="s">
        <v>152</v>
      </c>
      <c r="C75" s="10" t="s">
        <v>153</v>
      </c>
      <c r="D75" s="21"/>
      <c r="E75" s="28"/>
      <c r="F75" s="10"/>
      <c r="G75" s="27" t="s">
        <v>181</v>
      </c>
      <c r="H75" s="9"/>
    </row>
    <row r="76" spans="1:8" s="8" customFormat="1" ht="14.1" customHeight="1">
      <c r="A76" s="22">
        <v>4582628020197</v>
      </c>
      <c r="B76" s="10" t="s">
        <v>154</v>
      </c>
      <c r="C76" s="10" t="s">
        <v>155</v>
      </c>
      <c r="D76" s="21"/>
      <c r="E76" s="26">
        <v>4582628021316</v>
      </c>
      <c r="F76" s="46" t="s">
        <v>185</v>
      </c>
      <c r="G76" s="47"/>
      <c r="H76" s="9">
        <v>3</v>
      </c>
    </row>
    <row r="77" spans="1:8" s="8" customFormat="1" ht="14.1" customHeight="1">
      <c r="A77" s="22">
        <v>4582628021132</v>
      </c>
      <c r="B77" s="10" t="s">
        <v>154</v>
      </c>
      <c r="C77" s="10" t="s">
        <v>156</v>
      </c>
      <c r="D77" s="21">
        <v>3</v>
      </c>
      <c r="E77" s="25"/>
      <c r="F77" s="24"/>
      <c r="G77" s="23" t="s">
        <v>182</v>
      </c>
      <c r="H77" s="9"/>
    </row>
    <row r="78" spans="1:8" s="8" customFormat="1" ht="14.1" customHeight="1">
      <c r="A78" s="22">
        <v>4582628021149</v>
      </c>
      <c r="B78" s="10" t="s">
        <v>154</v>
      </c>
      <c r="C78" s="10" t="s">
        <v>157</v>
      </c>
      <c r="D78" s="21"/>
      <c r="E78" s="20"/>
      <c r="F78" s="19"/>
      <c r="G78" s="19"/>
      <c r="H78" s="18"/>
    </row>
    <row r="79" spans="1:8" s="8" customFormat="1" ht="14.1" customHeight="1" thickBot="1">
      <c r="A79" s="17">
        <v>4582628021156</v>
      </c>
      <c r="B79" s="16" t="s">
        <v>184</v>
      </c>
      <c r="C79" s="16" t="s">
        <v>158</v>
      </c>
      <c r="D79" s="15"/>
      <c r="E79" s="14"/>
      <c r="F79" s="13"/>
      <c r="G79" s="13"/>
      <c r="H79" s="12"/>
    </row>
    <row r="80" spans="1:8" s="8" customFormat="1" ht="14.1" customHeight="1">
      <c r="D80" s="8">
        <f>SUM(D58:D79)</f>
        <v>27</v>
      </c>
      <c r="H80" s="8">
        <f>SUM(H58:H79)</f>
        <v>27</v>
      </c>
    </row>
    <row r="81" spans="5:8" s="8" customFormat="1" ht="14.1" customHeight="1">
      <c r="E81" s="5"/>
      <c r="F81" s="5"/>
      <c r="G81" s="5"/>
      <c r="H81" s="5"/>
    </row>
    <row r="82" spans="5:8" s="8" customFormat="1" ht="14.1" customHeight="1">
      <c r="E82" s="5"/>
      <c r="F82" s="5"/>
      <c r="G82" s="11" t="s">
        <v>183</v>
      </c>
      <c r="H82" s="5">
        <f>D53+H53+D80+H80</f>
        <v>150</v>
      </c>
    </row>
  </sheetData>
  <mergeCells count="3">
    <mergeCell ref="F74:G74"/>
    <mergeCell ref="F76:G76"/>
    <mergeCell ref="F3:H3"/>
  </mergeCells>
  <phoneticPr fontId="2"/>
  <pageMargins left="0.62992125984251968" right="3.937007874015748E-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初回150お任せ</vt:lpstr>
      <vt:lpstr>初回150お任せ!Print_Titles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大槻慎二</dc:creator>
  <cp:lastModifiedBy>田畑書店</cp:lastModifiedBy>
  <dcterms:created xsi:type="dcterms:W3CDTF">2022-08-04T05:04:16Z</dcterms:created>
  <dcterms:modified xsi:type="dcterms:W3CDTF">2022-09-01T09:36:33Z</dcterms:modified>
</cp:coreProperties>
</file>